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erie mensual" sheetId="1" state="visible" r:id="rId1"/>
    <sheet xmlns:r="http://schemas.openxmlformats.org/officeDocument/2006/relationships" name="Matriz lectura (M USD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color rgb="FF000000"/>
      <sz val="11"/>
      <scheme val="minor"/>
    </font>
    <font>
      <name val="Calibri"/>
      <b val="1"/>
      <color theme="1"/>
      <sz val="13"/>
    </font>
    <font>
      <name val="Calibri"/>
      <color theme="1"/>
      <sz val="11"/>
    </font>
    <font>
      <name val="Calibri"/>
      <b val="1"/>
      <color theme="1"/>
      <sz val="12"/>
    </font>
    <font>
      <name val="Calibri"/>
      <i val="1"/>
      <color theme="1"/>
      <sz val="11"/>
    </font>
    <font>
      <name val="Calibri"/>
      <b val="1"/>
      <color theme="1"/>
      <sz val="11"/>
    </font>
  </fonts>
  <fills count="3">
    <fill>
      <patternFill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49" fontId="1" fillId="0" borderId="0" applyAlignment="1" pivotButton="0" quotePrefix="0" xfId="0">
      <alignment vertical="bottom"/>
    </xf>
    <xf numFmtId="0" fontId="2" fillId="0" borderId="0" applyAlignment="1" pivotButton="0" quotePrefix="0" xfId="0">
      <alignment vertical="bottom"/>
    </xf>
    <xf numFmtId="0" fontId="2" fillId="0" borderId="1" applyAlignment="1" pivotButton="0" quotePrefix="0" xfId="0">
      <alignment vertical="bottom"/>
    </xf>
    <xf numFmtId="49" fontId="3" fillId="0" borderId="0" applyAlignment="1" pivotButton="0" quotePrefix="0" xfId="0">
      <alignment vertical="bottom"/>
    </xf>
    <xf numFmtId="0" fontId="2" fillId="0" borderId="2" applyAlignment="1" pivotButton="0" quotePrefix="0" xfId="0">
      <alignment vertical="bottom"/>
    </xf>
    <xf numFmtId="49" fontId="4" fillId="0" borderId="0" applyAlignment="1" pivotButton="0" quotePrefix="0" xfId="0">
      <alignment vertical="bottom"/>
    </xf>
    <xf numFmtId="0" fontId="2" fillId="0" borderId="3" applyAlignment="1" pivotButton="0" quotePrefix="0" xfId="0">
      <alignment vertical="bottom"/>
    </xf>
    <xf numFmtId="49" fontId="5" fillId="2" borderId="4" applyAlignment="1" pivotButton="0" quotePrefix="0" xfId="0">
      <alignment vertical="bottom"/>
    </xf>
    <xf numFmtId="49" fontId="5" fillId="2" borderId="4" applyAlignment="1" pivotButton="0" quotePrefix="0" xfId="0">
      <alignment horizontal="center" vertical="bottom"/>
    </xf>
    <xf numFmtId="0" fontId="5" fillId="2" borderId="4" applyAlignment="1" pivotButton="0" quotePrefix="0" xfId="0">
      <alignment horizontal="center" vertical="bottom"/>
    </xf>
    <xf numFmtId="0" fontId="2" fillId="0" borderId="5" applyAlignment="1" pivotButton="0" quotePrefix="0" xfId="0">
      <alignment vertical="bottom"/>
    </xf>
    <xf numFmtId="0" fontId="2" fillId="0" borderId="4" applyAlignment="1" pivotButton="0" quotePrefix="0" xfId="0">
      <alignment vertical="bottom"/>
    </xf>
    <xf numFmtId="49" fontId="5" fillId="0" borderId="4" applyAlignment="1" pivotButton="0" quotePrefix="0" xfId="0">
      <alignment vertical="bottom"/>
    </xf>
    <xf numFmtId="49" fontId="2" fillId="0" borderId="4" applyAlignment="1" pivotButton="0" quotePrefix="0" xfId="0">
      <alignment vertical="bottom"/>
    </xf>
    <xf numFmtId="3" fontId="2" fillId="0" borderId="4" applyAlignment="1" pivotButton="0" quotePrefix="0" xfId="0">
      <alignment vertical="bottom"/>
    </xf>
    <xf numFmtId="164" fontId="2" fillId="0" borderId="4" applyAlignment="1" pivotButton="0" quotePrefix="0" xfId="0">
      <alignment vertical="bottom"/>
    </xf>
    <xf numFmtId="3" fontId="4" fillId="2" borderId="4" applyAlignment="1" pivotButton="0" quotePrefix="0" xfId="0">
      <alignment vertical="bottom"/>
    </xf>
    <xf numFmtId="164" fontId="5" fillId="0" borderId="4" applyAlignment="1" pivotButton="0" quotePrefix="0" xfId="0">
      <alignment vertical="bottom"/>
    </xf>
    <xf numFmtId="164" fontId="4" fillId="2" borderId="4" applyAlignment="1" pivotButton="0" quotePrefix="0" xfId="0">
      <alignment vertical="bottom"/>
    </xf>
    <xf numFmtId="0" fontId="2" fillId="0" borderId="6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None</author>
  </authors>
  <commentList>
    <comment ref="D153" authorId="0" shapeId="0">
      <text>
        <t>Autor importado:
======
ID#AAACEwWytgI
CIARA-CEC    (2026-08-03 11:44:05)
A confirmar: MAGyP publica 1.862.000.000 (1.862,0 M). Ver 'DUDAS A RESOLVER'.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00"/>
  <sheetViews>
    <sheetView showGridLines="0" workbookViewId="0">
      <selection activeCell="A1" sqref="A1"/>
    </sheetView>
  </sheetViews>
  <sheetFormatPr baseColWidth="8" defaultColWidth="14.43" defaultRowHeight="15" customHeight="1"/>
  <cols>
    <col width="7" customWidth="1" style="21" min="1" max="1"/>
    <col width="6" customWidth="1" style="21" min="2" max="2"/>
    <col width="14" customWidth="1" style="21" min="3" max="3"/>
    <col width="27.14" customWidth="1" style="21" min="4" max="4"/>
    <col width="30.57" customWidth="1" style="21" min="5" max="5"/>
    <col width="21.86" customWidth="1" style="21" min="6" max="6"/>
    <col width="25.29" customWidth="1" style="21" min="7" max="7"/>
    <col width="8.859999999999999" customWidth="1" style="21" min="8" max="26"/>
  </cols>
  <sheetData>
    <row r="1" ht="15.75" customHeight="1" s="21">
      <c r="A1" s="1" t="inlineStr">
        <is>
          <t>LIQUIDACIÓN DE DIVISAS — CIARA-CEC · Base oficial</t>
        </is>
      </c>
      <c r="B1" s="2" t="n"/>
      <c r="C1" s="2" t="n"/>
      <c r="D1" s="2" t="n"/>
      <c r="E1" s="2" t="n"/>
      <c r="F1" s="2" t="n"/>
      <c r="G1" s="2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5" t="n"/>
    </row>
    <row r="2" ht="13.5" customHeight="1" s="21">
      <c r="A2" s="6" t="inlineStr">
        <is>
          <t>Valor NOMINAL en dólares (columna D = el dato que se carga tal cual). Las demás columnas se calculan solas. Fuente: CIARA-CEC.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7" t="n"/>
    </row>
    <row r="3" ht="13.5" customHeight="1" s="21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7" t="n"/>
    </row>
    <row r="4" ht="13.5" customHeight="1" s="21">
      <c r="A4" s="9" t="inlineStr">
        <is>
          <t>Año</t>
        </is>
      </c>
      <c r="B4" s="9" t="inlineStr">
        <is>
          <t>Mes</t>
        </is>
      </c>
      <c r="C4" s="9" t="inlineStr">
        <is>
          <t>Mes (nombre)</t>
        </is>
      </c>
      <c r="D4" s="9" t="inlineStr">
        <is>
          <t>Liquidación (USD)</t>
        </is>
      </c>
      <c r="E4" s="9" t="inlineStr">
        <is>
          <t>Acumulado anual (USD)</t>
        </is>
      </c>
      <c r="F4" s="9" t="inlineStr">
        <is>
          <t>Liquidación (M USD)</t>
        </is>
      </c>
      <c r="G4" s="9" t="inlineStr">
        <is>
          <t>Acumulado (M USD)</t>
        </is>
      </c>
      <c r="H4" s="11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7" t="n"/>
    </row>
    <row r="5" ht="13.5" customHeight="1" s="21">
      <c r="A5" s="12" t="n">
        <v>2002</v>
      </c>
      <c r="B5" s="12" t="n">
        <v>6</v>
      </c>
      <c r="C5" s="14" t="inlineStr">
        <is>
          <t>Junio</t>
        </is>
      </c>
      <c r="D5" s="15" t="n">
        <v>702783954.61</v>
      </c>
      <c r="E5" s="17">
        <f t="array" ref="E5">IF(A5=A4,E4+D5,D5)</f>
        <v/>
      </c>
      <c r="F5" s="19">
        <f t="array" ref="F5">D5/1000000</f>
        <v/>
      </c>
      <c r="G5" s="19">
        <f t="array" ref="G5">E5/1000000</f>
        <v/>
      </c>
      <c r="H5" s="11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7" t="n"/>
    </row>
    <row r="6" ht="13.5" customHeight="1" s="21">
      <c r="A6" s="12" t="n">
        <v>2002</v>
      </c>
      <c r="B6" s="12" t="n">
        <v>7</v>
      </c>
      <c r="C6" s="14" t="inlineStr">
        <is>
          <t>Julio</t>
        </is>
      </c>
      <c r="D6" s="15" t="n">
        <v>807013999.53</v>
      </c>
      <c r="E6" s="17">
        <f t="array" ref="E6">IF(A6=A5,E5+D6,D6)</f>
        <v/>
      </c>
      <c r="F6" s="19">
        <f t="array" ref="F6">D6/1000000</f>
        <v/>
      </c>
      <c r="G6" s="19">
        <f t="array" ref="G6">E6/1000000</f>
        <v/>
      </c>
      <c r="H6" s="11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7" t="n"/>
    </row>
    <row r="7" ht="13.5" customHeight="1" s="21">
      <c r="A7" s="12" t="n">
        <v>2002</v>
      </c>
      <c r="B7" s="12" t="n">
        <v>8</v>
      </c>
      <c r="C7" s="14" t="inlineStr">
        <is>
          <t>Agosto</t>
        </is>
      </c>
      <c r="D7" s="15" t="n">
        <v>637162765.9400001</v>
      </c>
      <c r="E7" s="17">
        <f t="array" ref="E7">IF(A7=A6,E6+D7,D7)</f>
        <v/>
      </c>
      <c r="F7" s="19">
        <f t="array" ref="F7">D7/1000000</f>
        <v/>
      </c>
      <c r="G7" s="19">
        <f t="array" ref="G7">E7/1000000</f>
        <v/>
      </c>
      <c r="H7" s="11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7" t="n"/>
    </row>
    <row r="8" ht="13.5" customHeight="1" s="21">
      <c r="A8" s="12" t="n">
        <v>2002</v>
      </c>
      <c r="B8" s="12" t="n">
        <v>9</v>
      </c>
      <c r="C8" s="14" t="inlineStr">
        <is>
          <t>Septiembre</t>
        </is>
      </c>
      <c r="D8" s="15" t="n">
        <v>572474879.74</v>
      </c>
      <c r="E8" s="17">
        <f t="array" ref="E8">IF(A8=A7,E7+D8,D8)</f>
        <v/>
      </c>
      <c r="F8" s="19">
        <f t="array" ref="F8">D8/1000000</f>
        <v/>
      </c>
      <c r="G8" s="19">
        <f t="array" ref="G8">E8/1000000</f>
        <v/>
      </c>
      <c r="H8" s="11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7" t="n"/>
    </row>
    <row r="9" ht="13.5" customHeight="1" s="21">
      <c r="A9" s="12" t="n">
        <v>2002</v>
      </c>
      <c r="B9" s="12" t="n">
        <v>10</v>
      </c>
      <c r="C9" s="14" t="inlineStr">
        <is>
          <t>Octubre</t>
        </is>
      </c>
      <c r="D9" s="15" t="n">
        <v>668802248</v>
      </c>
      <c r="E9" s="17">
        <f t="array" ref="E9">IF(A9=A8,E8+D9,D9)</f>
        <v/>
      </c>
      <c r="F9" s="19">
        <f t="array" ref="F9">D9/1000000</f>
        <v/>
      </c>
      <c r="G9" s="19">
        <f t="array" ref="G9">E9/1000000</f>
        <v/>
      </c>
      <c r="H9" s="11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7" t="n"/>
    </row>
    <row r="10" ht="13.5" customHeight="1" s="21">
      <c r="A10" s="12" t="n">
        <v>2002</v>
      </c>
      <c r="B10" s="12" t="n">
        <v>11</v>
      </c>
      <c r="C10" s="14" t="inlineStr">
        <is>
          <t>Noviembre</t>
        </is>
      </c>
      <c r="D10" s="15" t="n">
        <v>532371379</v>
      </c>
      <c r="E10" s="17">
        <f t="array" ref="E10">IF(A10=A9,E9+D10,D10)</f>
        <v/>
      </c>
      <c r="F10" s="19">
        <f t="array" ref="F10">D10/1000000</f>
        <v/>
      </c>
      <c r="G10" s="19">
        <f t="array" ref="G10">E10/1000000</f>
        <v/>
      </c>
      <c r="H10" s="11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7" t="n"/>
    </row>
    <row r="11" ht="13.5" customHeight="1" s="21">
      <c r="A11" s="12" t="n">
        <v>2002</v>
      </c>
      <c r="B11" s="12" t="n">
        <v>12</v>
      </c>
      <c r="C11" s="14" t="inlineStr">
        <is>
          <t>Diciembre</t>
        </is>
      </c>
      <c r="D11" s="15" t="n">
        <v>442199552</v>
      </c>
      <c r="E11" s="17">
        <f t="array" ref="E11">IF(A11=A10,E10+D11,D11)</f>
        <v/>
      </c>
      <c r="F11" s="19">
        <f t="array" ref="F11">D11/1000000</f>
        <v/>
      </c>
      <c r="G11" s="19">
        <f t="array" ref="G11">E11/1000000</f>
        <v/>
      </c>
      <c r="H11" s="11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7" t="n"/>
    </row>
    <row r="12" ht="13.5" customHeight="1" s="21">
      <c r="A12" s="12" t="n">
        <v>2003</v>
      </c>
      <c r="B12" s="12" t="n">
        <v>1</v>
      </c>
      <c r="C12" s="14" t="inlineStr">
        <is>
          <t>Enero</t>
        </is>
      </c>
      <c r="D12" s="15" t="n">
        <v>648346805</v>
      </c>
      <c r="E12" s="17">
        <f t="array" ref="E12">IF(A12=A11,E11+D12,D12)</f>
        <v/>
      </c>
      <c r="F12" s="19">
        <f t="array" ref="F12">D12/1000000</f>
        <v/>
      </c>
      <c r="G12" s="19">
        <f t="array" ref="G12">E12/1000000</f>
        <v/>
      </c>
      <c r="H12" s="11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7" t="n"/>
    </row>
    <row r="13" ht="13.5" customHeight="1" s="21">
      <c r="A13" s="12" t="n">
        <v>2003</v>
      </c>
      <c r="B13" s="12" t="n">
        <v>2</v>
      </c>
      <c r="C13" s="14" t="inlineStr">
        <is>
          <t>Febrero</t>
        </is>
      </c>
      <c r="D13" s="15" t="n">
        <v>429309485</v>
      </c>
      <c r="E13" s="17">
        <f t="array" ref="E13">IF(A13=A12,E12+D13,D13)</f>
        <v/>
      </c>
      <c r="F13" s="19">
        <f t="array" ref="F13">D13/1000000</f>
        <v/>
      </c>
      <c r="G13" s="19">
        <f t="array" ref="G13">E13/1000000</f>
        <v/>
      </c>
      <c r="H13" s="11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7" t="n"/>
    </row>
    <row r="14" ht="13.5" customHeight="1" s="21">
      <c r="A14" s="12" t="n">
        <v>2003</v>
      </c>
      <c r="B14" s="12" t="n">
        <v>3</v>
      </c>
      <c r="C14" s="14" t="inlineStr">
        <is>
          <t>Marzo</t>
        </is>
      </c>
      <c r="D14" s="15" t="n">
        <v>633353409</v>
      </c>
      <c r="E14" s="17">
        <f t="array" ref="E14">IF(A14=A13,E13+D14,D14)</f>
        <v/>
      </c>
      <c r="F14" s="19">
        <f t="array" ref="F14">D14/1000000</f>
        <v/>
      </c>
      <c r="G14" s="19">
        <f t="array" ref="G14">E14/1000000</f>
        <v/>
      </c>
      <c r="H14" s="11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7" t="n"/>
    </row>
    <row r="15" ht="13.5" customHeight="1" s="21">
      <c r="A15" s="12" t="n">
        <v>2003</v>
      </c>
      <c r="B15" s="12" t="n">
        <v>4</v>
      </c>
      <c r="C15" s="14" t="inlineStr">
        <is>
          <t>Abril</t>
        </is>
      </c>
      <c r="D15" s="15" t="n">
        <v>866749669</v>
      </c>
      <c r="E15" s="17">
        <f t="array" ref="E15">IF(A15=A14,E14+D15,D15)</f>
        <v/>
      </c>
      <c r="F15" s="19">
        <f t="array" ref="F15">D15/1000000</f>
        <v/>
      </c>
      <c r="G15" s="19">
        <f t="array" ref="G15">E15/1000000</f>
        <v/>
      </c>
      <c r="H15" s="11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7" t="n"/>
    </row>
    <row r="16" ht="13.5" customHeight="1" s="21">
      <c r="A16" s="12" t="n">
        <v>2003</v>
      </c>
      <c r="B16" s="12" t="n">
        <v>5</v>
      </c>
      <c r="C16" s="14" t="inlineStr">
        <is>
          <t>Mayo</t>
        </is>
      </c>
      <c r="D16" s="15" t="n">
        <v>1093831665</v>
      </c>
      <c r="E16" s="17">
        <f t="array" ref="E16">IF(A16=A15,E15+D16,D16)</f>
        <v/>
      </c>
      <c r="F16" s="19">
        <f t="array" ref="F16">D16/1000000</f>
        <v/>
      </c>
      <c r="G16" s="19">
        <f t="array" ref="G16">E16/1000000</f>
        <v/>
      </c>
      <c r="H16" s="11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7" t="n"/>
    </row>
    <row r="17" ht="13.5" customHeight="1" s="21">
      <c r="A17" s="12" t="n">
        <v>2003</v>
      </c>
      <c r="B17" s="12" t="n">
        <v>6</v>
      </c>
      <c r="C17" s="14" t="inlineStr">
        <is>
          <t>Junio</t>
        </is>
      </c>
      <c r="D17" s="15" t="n">
        <v>1159673852</v>
      </c>
      <c r="E17" s="17">
        <f t="array" ref="E17">IF(A17=A16,E16+D17,D17)</f>
        <v/>
      </c>
      <c r="F17" s="19">
        <f t="array" ref="F17">D17/1000000</f>
        <v/>
      </c>
      <c r="G17" s="19">
        <f t="array" ref="G17">E17/1000000</f>
        <v/>
      </c>
      <c r="H17" s="11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7" t="n"/>
    </row>
    <row r="18" ht="13.5" customHeight="1" s="21">
      <c r="A18" s="12" t="n">
        <v>2003</v>
      </c>
      <c r="B18" s="12" t="n">
        <v>7</v>
      </c>
      <c r="C18" s="14" t="inlineStr">
        <is>
          <t>Julio</t>
        </is>
      </c>
      <c r="D18" s="15" t="n">
        <v>955142867</v>
      </c>
      <c r="E18" s="17">
        <f t="array" ref="E18">IF(A18=A17,E17+D18,D18)</f>
        <v/>
      </c>
      <c r="F18" s="19">
        <f t="array" ref="F18">D18/1000000</f>
        <v/>
      </c>
      <c r="G18" s="19">
        <f t="array" ref="G18">E18/1000000</f>
        <v/>
      </c>
      <c r="H18" s="11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7" t="n"/>
    </row>
    <row r="19" ht="13.5" customHeight="1" s="21">
      <c r="A19" s="12" t="n">
        <v>2003</v>
      </c>
      <c r="B19" s="12" t="n">
        <v>8</v>
      </c>
      <c r="C19" s="14" t="inlineStr">
        <is>
          <t>Agosto</t>
        </is>
      </c>
      <c r="D19" s="15" t="n">
        <v>819182444</v>
      </c>
      <c r="E19" s="17">
        <f t="array" ref="E19">IF(A19=A18,E18+D19,D19)</f>
        <v/>
      </c>
      <c r="F19" s="19">
        <f t="array" ref="F19">D19/1000000</f>
        <v/>
      </c>
      <c r="G19" s="19">
        <f t="array" ref="G19">E19/1000000</f>
        <v/>
      </c>
      <c r="H19" s="11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7" t="n"/>
    </row>
    <row r="20" ht="13.5" customHeight="1" s="21">
      <c r="A20" s="12" t="n">
        <v>2003</v>
      </c>
      <c r="B20" s="12" t="n">
        <v>9</v>
      </c>
      <c r="C20" s="14" t="inlineStr">
        <is>
          <t>Septiembre</t>
        </is>
      </c>
      <c r="D20" s="15" t="n">
        <v>755661302</v>
      </c>
      <c r="E20" s="17">
        <f t="array" ref="E20">IF(A20=A19,E19+D20,D20)</f>
        <v/>
      </c>
      <c r="F20" s="19">
        <f t="array" ref="F20">D20/1000000</f>
        <v/>
      </c>
      <c r="G20" s="19">
        <f t="array" ref="G20">E20/1000000</f>
        <v/>
      </c>
      <c r="H20" s="11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7" t="n"/>
    </row>
    <row r="21" ht="13.5" customHeight="1" s="21">
      <c r="A21" s="12" t="n">
        <v>2003</v>
      </c>
      <c r="B21" s="12" t="n">
        <v>10</v>
      </c>
      <c r="C21" s="14" t="inlineStr">
        <is>
          <t>Octubre</t>
        </is>
      </c>
      <c r="D21" s="15" t="n">
        <v>828323345</v>
      </c>
      <c r="E21" s="17">
        <f t="array" ref="E21">IF(A21=A20,E20+D21,D21)</f>
        <v/>
      </c>
      <c r="F21" s="19">
        <f t="array" ref="F21">D21/1000000</f>
        <v/>
      </c>
      <c r="G21" s="19">
        <f t="array" ref="G21">E21/1000000</f>
        <v/>
      </c>
      <c r="H21" s="11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7" t="n"/>
    </row>
    <row r="22" ht="13.5" customHeight="1" s="21">
      <c r="A22" s="12" t="n">
        <v>2003</v>
      </c>
      <c r="B22" s="12" t="n">
        <v>11</v>
      </c>
      <c r="C22" s="14" t="inlineStr">
        <is>
          <t>Noviembre</t>
        </is>
      </c>
      <c r="D22" s="15" t="n">
        <v>538605178</v>
      </c>
      <c r="E22" s="17">
        <f t="array" ref="E22">IF(A22=A21,E21+D22,D22)</f>
        <v/>
      </c>
      <c r="F22" s="19">
        <f t="array" ref="F22">D22/1000000</f>
        <v/>
      </c>
      <c r="G22" s="19">
        <f t="array" ref="G22">E22/1000000</f>
        <v/>
      </c>
      <c r="H22" s="11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7" t="n"/>
    </row>
    <row r="23" ht="13.5" customHeight="1" s="21">
      <c r="A23" s="12" t="n">
        <v>2003</v>
      </c>
      <c r="B23" s="12" t="n">
        <v>12</v>
      </c>
      <c r="C23" s="14" t="inlineStr">
        <is>
          <t>Diciembre</t>
        </is>
      </c>
      <c r="D23" s="15" t="n">
        <v>722074077</v>
      </c>
      <c r="E23" s="17">
        <f t="array" ref="E23">IF(A23=A22,E22+D23,D23)</f>
        <v/>
      </c>
      <c r="F23" s="19">
        <f t="array" ref="F23">D23/1000000</f>
        <v/>
      </c>
      <c r="G23" s="19">
        <f t="array" ref="G23">E23/1000000</f>
        <v/>
      </c>
      <c r="H23" s="11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7" t="n"/>
    </row>
    <row r="24" ht="13.5" customHeight="1" s="21">
      <c r="A24" s="12" t="n">
        <v>2004</v>
      </c>
      <c r="B24" s="12" t="n">
        <v>1</v>
      </c>
      <c r="C24" s="14" t="inlineStr">
        <is>
          <t>Enero</t>
        </is>
      </c>
      <c r="D24" s="15" t="n">
        <v>1006513262</v>
      </c>
      <c r="E24" s="17">
        <f t="array" ref="E24">IF(A24=A23,E23+D24,D24)</f>
        <v/>
      </c>
      <c r="F24" s="19">
        <f t="array" ref="F24">D24/1000000</f>
        <v/>
      </c>
      <c r="G24" s="19">
        <f t="array" ref="G24">E24/1000000</f>
        <v/>
      </c>
      <c r="H24" s="11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7" t="n"/>
    </row>
    <row r="25" ht="13.5" customHeight="1" s="21">
      <c r="A25" s="12" t="n">
        <v>2004</v>
      </c>
      <c r="B25" s="12" t="n">
        <v>2</v>
      </c>
      <c r="C25" s="14" t="inlineStr">
        <is>
          <t>Febrero</t>
        </is>
      </c>
      <c r="D25" s="15" t="n">
        <v>592108672</v>
      </c>
      <c r="E25" s="17">
        <f t="array" ref="E25">IF(A25=A24,E24+D25,D25)</f>
        <v/>
      </c>
      <c r="F25" s="19">
        <f t="array" ref="F25">D25/1000000</f>
        <v/>
      </c>
      <c r="G25" s="19">
        <f t="array" ref="G25">E25/1000000</f>
        <v/>
      </c>
      <c r="H25" s="11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7" t="n"/>
    </row>
    <row r="26" ht="13.5" customHeight="1" s="21">
      <c r="A26" s="12" t="n">
        <v>2004</v>
      </c>
      <c r="B26" s="12" t="n">
        <v>3</v>
      </c>
      <c r="C26" s="14" t="inlineStr">
        <is>
          <t>Marzo</t>
        </is>
      </c>
      <c r="D26" s="15" t="n">
        <v>878817921</v>
      </c>
      <c r="E26" s="17">
        <f t="array" ref="E26">IF(A26=A25,E25+D26,D26)</f>
        <v/>
      </c>
      <c r="F26" s="19">
        <f t="array" ref="F26">D26/1000000</f>
        <v/>
      </c>
      <c r="G26" s="19">
        <f t="array" ref="G26">E26/1000000</f>
        <v/>
      </c>
      <c r="H26" s="11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7" t="n"/>
    </row>
    <row r="27" ht="13.5" customHeight="1" s="21">
      <c r="A27" s="12" t="n">
        <v>2004</v>
      </c>
      <c r="B27" s="12" t="n">
        <v>4</v>
      </c>
      <c r="C27" s="14" t="inlineStr">
        <is>
          <t>Abril</t>
        </is>
      </c>
      <c r="D27" s="15" t="n">
        <v>1134377634</v>
      </c>
      <c r="E27" s="17">
        <f t="array" ref="E27">IF(A27=A26,E26+D27,D27)</f>
        <v/>
      </c>
      <c r="F27" s="19">
        <f t="array" ref="F27">D27/1000000</f>
        <v/>
      </c>
      <c r="G27" s="19">
        <f t="array" ref="G27">E27/1000000</f>
        <v/>
      </c>
      <c r="H27" s="11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7" t="n"/>
    </row>
    <row r="28" ht="13.5" customHeight="1" s="21">
      <c r="A28" s="12" t="n">
        <v>2004</v>
      </c>
      <c r="B28" s="12" t="n">
        <v>5</v>
      </c>
      <c r="C28" s="14" t="inlineStr">
        <is>
          <t>Mayo</t>
        </is>
      </c>
      <c r="D28" s="15" t="n">
        <v>1366592371</v>
      </c>
      <c r="E28" s="17">
        <f t="array" ref="E28">IF(A28=A27,E27+D28,D28)</f>
        <v/>
      </c>
      <c r="F28" s="19">
        <f t="array" ref="F28">D28/1000000</f>
        <v/>
      </c>
      <c r="G28" s="19">
        <f t="array" ref="G28">E28/1000000</f>
        <v/>
      </c>
      <c r="H28" s="11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7" t="n"/>
    </row>
    <row r="29" ht="13.5" customHeight="1" s="21">
      <c r="A29" s="12" t="n">
        <v>2004</v>
      </c>
      <c r="B29" s="12" t="n">
        <v>6</v>
      </c>
      <c r="C29" s="14" t="inlineStr">
        <is>
          <t>Junio</t>
        </is>
      </c>
      <c r="D29" s="15" t="n">
        <v>1231107849</v>
      </c>
      <c r="E29" s="17">
        <f t="array" ref="E29">IF(A29=A28,E28+D29,D29)</f>
        <v/>
      </c>
      <c r="F29" s="19">
        <f t="array" ref="F29">D29/1000000</f>
        <v/>
      </c>
      <c r="G29" s="19">
        <f t="array" ref="G29">E29/1000000</f>
        <v/>
      </c>
      <c r="H29" s="11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7" t="n"/>
    </row>
    <row r="30" ht="13.5" customHeight="1" s="21">
      <c r="A30" s="12" t="n">
        <v>2004</v>
      </c>
      <c r="B30" s="12" t="n">
        <v>7</v>
      </c>
      <c r="C30" s="14" t="inlineStr">
        <is>
          <t>Julio</t>
        </is>
      </c>
      <c r="D30" s="15" t="n">
        <v>866823050</v>
      </c>
      <c r="E30" s="17">
        <f t="array" ref="E30">IF(A30=A29,E29+D30,D30)</f>
        <v/>
      </c>
      <c r="F30" s="19">
        <f t="array" ref="F30">D30/1000000</f>
        <v/>
      </c>
      <c r="G30" s="19">
        <f t="array" ref="G30">E30/1000000</f>
        <v/>
      </c>
      <c r="H30" s="11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7" t="n"/>
    </row>
    <row r="31" ht="13.5" customHeight="1" s="21">
      <c r="A31" s="12" t="n">
        <v>2004</v>
      </c>
      <c r="B31" s="12" t="n">
        <v>8</v>
      </c>
      <c r="C31" s="14" t="inlineStr">
        <is>
          <t>Agosto</t>
        </is>
      </c>
      <c r="D31" s="15" t="n">
        <v>728072498</v>
      </c>
      <c r="E31" s="17">
        <f t="array" ref="E31">IF(A31=A30,E30+D31,D31)</f>
        <v/>
      </c>
      <c r="F31" s="19">
        <f t="array" ref="F31">D31/1000000</f>
        <v/>
      </c>
      <c r="G31" s="19">
        <f t="array" ref="G31">E31/1000000</f>
        <v/>
      </c>
      <c r="H31" s="11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7" t="n"/>
    </row>
    <row r="32" ht="13.5" customHeight="1" s="21">
      <c r="A32" s="12" t="n">
        <v>2004</v>
      </c>
      <c r="B32" s="12" t="n">
        <v>9</v>
      </c>
      <c r="C32" s="14" t="inlineStr">
        <is>
          <t>Septiembre</t>
        </is>
      </c>
      <c r="D32" s="15" t="n">
        <v>896460769</v>
      </c>
      <c r="E32" s="17">
        <f t="array" ref="E32">IF(A32=A31,E31+D32,D32)</f>
        <v/>
      </c>
      <c r="F32" s="19">
        <f t="array" ref="F32">D32/1000000</f>
        <v/>
      </c>
      <c r="G32" s="19">
        <f t="array" ref="G32">E32/1000000</f>
        <v/>
      </c>
      <c r="H32" s="11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7" t="n"/>
    </row>
    <row r="33" ht="13.5" customHeight="1" s="21">
      <c r="A33" s="12" t="n">
        <v>2004</v>
      </c>
      <c r="B33" s="12" t="n">
        <v>10</v>
      </c>
      <c r="C33" s="14" t="inlineStr">
        <is>
          <t>Octubre</t>
        </is>
      </c>
      <c r="D33" s="15" t="n">
        <v>690104236</v>
      </c>
      <c r="E33" s="17">
        <f t="array" ref="E33">IF(A33=A32,E32+D33,D33)</f>
        <v/>
      </c>
      <c r="F33" s="19">
        <f t="array" ref="F33">D33/1000000</f>
        <v/>
      </c>
      <c r="G33" s="19">
        <f t="array" ref="G33">E33/1000000</f>
        <v/>
      </c>
      <c r="H33" s="11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7" t="n"/>
    </row>
    <row r="34" ht="13.5" customHeight="1" s="21">
      <c r="A34" s="12" t="n">
        <v>2004</v>
      </c>
      <c r="B34" s="12" t="n">
        <v>11</v>
      </c>
      <c r="C34" s="14" t="inlineStr">
        <is>
          <t>Noviembre</t>
        </is>
      </c>
      <c r="D34" s="15" t="n">
        <v>717254300</v>
      </c>
      <c r="E34" s="17">
        <f t="array" ref="E34">IF(A34=A33,E33+D34,D34)</f>
        <v/>
      </c>
      <c r="F34" s="19">
        <f t="array" ref="F34">D34/1000000</f>
        <v/>
      </c>
      <c r="G34" s="19">
        <f t="array" ref="G34">E34/1000000</f>
        <v/>
      </c>
      <c r="H34" s="11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7" t="n"/>
    </row>
    <row r="35" ht="13.5" customHeight="1" s="21">
      <c r="A35" s="12" t="n">
        <v>2004</v>
      </c>
      <c r="B35" s="12" t="n">
        <v>12</v>
      </c>
      <c r="C35" s="14" t="inlineStr">
        <is>
          <t>Diciembre</t>
        </is>
      </c>
      <c r="D35" s="15" t="n">
        <v>947376573</v>
      </c>
      <c r="E35" s="17">
        <f t="array" ref="E35">IF(A35=A34,E34+D35,D35)</f>
        <v/>
      </c>
      <c r="F35" s="19">
        <f t="array" ref="F35">D35/1000000</f>
        <v/>
      </c>
      <c r="G35" s="19">
        <f t="array" ref="G35">E35/1000000</f>
        <v/>
      </c>
      <c r="H35" s="11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7" t="n"/>
    </row>
    <row r="36" ht="13.5" customHeight="1" s="21">
      <c r="A36" s="12" t="n">
        <v>2005</v>
      </c>
      <c r="B36" s="12" t="n">
        <v>1</v>
      </c>
      <c r="C36" s="14" t="inlineStr">
        <is>
          <t>Enero</t>
        </is>
      </c>
      <c r="D36" s="15" t="n">
        <v>765562150</v>
      </c>
      <c r="E36" s="17">
        <f t="array" ref="E36">IF(A36=A35,E35+D36,D36)</f>
        <v/>
      </c>
      <c r="F36" s="19">
        <f t="array" ref="F36">D36/1000000</f>
        <v/>
      </c>
      <c r="G36" s="19">
        <f t="array" ref="G36">E36/1000000</f>
        <v/>
      </c>
      <c r="H36" s="11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7" t="n"/>
    </row>
    <row r="37" ht="13.5" customHeight="1" s="21">
      <c r="A37" s="12" t="n">
        <v>2005</v>
      </c>
      <c r="B37" s="12" t="n">
        <v>2</v>
      </c>
      <c r="C37" s="14" t="inlineStr">
        <is>
          <t>Febrero</t>
        </is>
      </c>
      <c r="D37" s="15" t="n">
        <v>777924305</v>
      </c>
      <c r="E37" s="17">
        <f t="array" ref="E37">IF(A37=A36,E36+D37,D37)</f>
        <v/>
      </c>
      <c r="F37" s="19">
        <f t="array" ref="F37">D37/1000000</f>
        <v/>
      </c>
      <c r="G37" s="19">
        <f t="array" ref="G37">E37/1000000</f>
        <v/>
      </c>
      <c r="H37" s="11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7" t="n"/>
    </row>
    <row r="38" ht="13.5" customHeight="1" s="21">
      <c r="A38" s="12" t="n">
        <v>2005</v>
      </c>
      <c r="B38" s="12" t="n">
        <v>3</v>
      </c>
      <c r="C38" s="14" t="inlineStr">
        <is>
          <t>Marzo</t>
        </is>
      </c>
      <c r="D38" s="15" t="n">
        <v>959642267</v>
      </c>
      <c r="E38" s="17">
        <f t="array" ref="E38">IF(A38=A37,E37+D38,D38)</f>
        <v/>
      </c>
      <c r="F38" s="19">
        <f t="array" ref="F38">D38/1000000</f>
        <v/>
      </c>
      <c r="G38" s="19">
        <f t="array" ref="G38">E38/1000000</f>
        <v/>
      </c>
      <c r="H38" s="11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7" t="n"/>
    </row>
    <row r="39" ht="13.5" customHeight="1" s="21">
      <c r="A39" s="12" t="n">
        <v>2005</v>
      </c>
      <c r="B39" s="12" t="n">
        <v>4</v>
      </c>
      <c r="C39" s="14" t="inlineStr">
        <is>
          <t>Abril</t>
        </is>
      </c>
      <c r="D39" s="15" t="n">
        <v>1168637467</v>
      </c>
      <c r="E39" s="17">
        <f t="array" ref="E39">IF(A39=A38,E38+D39,D39)</f>
        <v/>
      </c>
      <c r="F39" s="19">
        <f t="array" ref="F39">D39/1000000</f>
        <v/>
      </c>
      <c r="G39" s="19">
        <f t="array" ref="G39">E39/1000000</f>
        <v/>
      </c>
      <c r="H39" s="11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7" t="n"/>
    </row>
    <row r="40" ht="13.5" customHeight="1" s="21">
      <c r="A40" s="12" t="n">
        <v>2005</v>
      </c>
      <c r="B40" s="12" t="n">
        <v>5</v>
      </c>
      <c r="C40" s="14" t="inlineStr">
        <is>
          <t>Mayo</t>
        </is>
      </c>
      <c r="D40" s="15" t="n">
        <v>1433442614</v>
      </c>
      <c r="E40" s="17">
        <f t="array" ref="E40">IF(A40=A39,E39+D40,D40)</f>
        <v/>
      </c>
      <c r="F40" s="19">
        <f t="array" ref="F40">D40/1000000</f>
        <v/>
      </c>
      <c r="G40" s="19">
        <f t="array" ref="G40">E40/1000000</f>
        <v/>
      </c>
      <c r="H40" s="11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7" t="n"/>
    </row>
    <row r="41" ht="13.5" customHeight="1" s="21">
      <c r="A41" s="12" t="n">
        <v>2005</v>
      </c>
      <c r="B41" s="12" t="n">
        <v>6</v>
      </c>
      <c r="C41" s="14" t="inlineStr">
        <is>
          <t>Junio</t>
        </is>
      </c>
      <c r="D41" s="15" t="n">
        <v>1591786034</v>
      </c>
      <c r="E41" s="17">
        <f t="array" ref="E41">IF(A41=A40,E40+D41,D41)</f>
        <v/>
      </c>
      <c r="F41" s="19">
        <f t="array" ref="F41">D41/1000000</f>
        <v/>
      </c>
      <c r="G41" s="19">
        <f t="array" ref="G41">E41/1000000</f>
        <v/>
      </c>
      <c r="H41" s="11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7" t="n"/>
    </row>
    <row r="42" ht="13.5" customHeight="1" s="21">
      <c r="A42" s="12" t="n">
        <v>2005</v>
      </c>
      <c r="B42" s="12" t="n">
        <v>7</v>
      </c>
      <c r="C42" s="14" t="inlineStr">
        <is>
          <t>Julio</t>
        </is>
      </c>
      <c r="D42" s="15" t="n">
        <v>1154567620</v>
      </c>
      <c r="E42" s="17">
        <f t="array" ref="E42">IF(A42=A41,E41+D42,D42)</f>
        <v/>
      </c>
      <c r="F42" s="19">
        <f t="array" ref="F42">D42/1000000</f>
        <v/>
      </c>
      <c r="G42" s="19">
        <f t="array" ref="G42">E42/1000000</f>
        <v/>
      </c>
      <c r="H42" s="11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7" t="n"/>
    </row>
    <row r="43" ht="13.5" customHeight="1" s="21">
      <c r="A43" s="12" t="n">
        <v>2005</v>
      </c>
      <c r="B43" s="12" t="n">
        <v>8</v>
      </c>
      <c r="C43" s="14" t="inlineStr">
        <is>
          <t>Agosto</t>
        </is>
      </c>
      <c r="D43" s="15" t="n">
        <v>966542976</v>
      </c>
      <c r="E43" s="17">
        <f t="array" ref="E43">IF(A43=A42,E42+D43,D43)</f>
        <v/>
      </c>
      <c r="F43" s="19">
        <f t="array" ref="F43">D43/1000000</f>
        <v/>
      </c>
      <c r="G43" s="19">
        <f t="array" ref="G43">E43/1000000</f>
        <v/>
      </c>
      <c r="H43" s="11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7" t="n"/>
    </row>
    <row r="44" ht="13.5" customHeight="1" s="21">
      <c r="A44" s="12" t="n">
        <v>2005</v>
      </c>
      <c r="B44" s="12" t="n">
        <v>9</v>
      </c>
      <c r="C44" s="14" t="inlineStr">
        <is>
          <t>Septiembre</t>
        </is>
      </c>
      <c r="D44" s="15" t="n">
        <v>632922075</v>
      </c>
      <c r="E44" s="17">
        <f t="array" ref="E44">IF(A44=A43,E43+D44,D44)</f>
        <v/>
      </c>
      <c r="F44" s="19">
        <f t="array" ref="F44">D44/1000000</f>
        <v/>
      </c>
      <c r="G44" s="19">
        <f t="array" ref="G44">E44/1000000</f>
        <v/>
      </c>
      <c r="H44" s="11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7" t="n"/>
    </row>
    <row r="45" ht="13.5" customHeight="1" s="21">
      <c r="A45" s="12" t="n">
        <v>2005</v>
      </c>
      <c r="B45" s="12" t="n">
        <v>10</v>
      </c>
      <c r="C45" s="14" t="inlineStr">
        <is>
          <t>Octubre</t>
        </is>
      </c>
      <c r="D45" s="15" t="n">
        <v>660788621</v>
      </c>
      <c r="E45" s="17">
        <f t="array" ref="E45">IF(A45=A44,E44+D45,D45)</f>
        <v/>
      </c>
      <c r="F45" s="19">
        <f t="array" ref="F45">D45/1000000</f>
        <v/>
      </c>
      <c r="G45" s="19">
        <f t="array" ref="G45">E45/1000000</f>
        <v/>
      </c>
      <c r="H45" s="11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7" t="n"/>
    </row>
    <row r="46" ht="13.5" customHeight="1" s="21">
      <c r="A46" s="12" t="n">
        <v>2005</v>
      </c>
      <c r="B46" s="12" t="n">
        <v>11</v>
      </c>
      <c r="C46" s="14" t="inlineStr">
        <is>
          <t>Noviembre</t>
        </is>
      </c>
      <c r="D46" s="15" t="n">
        <v>677307596</v>
      </c>
      <c r="E46" s="17">
        <f t="array" ref="E46">IF(A46=A45,E45+D46,D46)</f>
        <v/>
      </c>
      <c r="F46" s="19">
        <f t="array" ref="F46">D46/1000000</f>
        <v/>
      </c>
      <c r="G46" s="19">
        <f t="array" ref="G46">E46/1000000</f>
        <v/>
      </c>
      <c r="H46" s="11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7" t="n"/>
    </row>
    <row r="47" ht="13.5" customHeight="1" s="21">
      <c r="A47" s="12" t="n">
        <v>2005</v>
      </c>
      <c r="B47" s="12" t="n">
        <v>12</v>
      </c>
      <c r="C47" s="14" t="inlineStr">
        <is>
          <t>Diciembre</t>
        </is>
      </c>
      <c r="D47" s="15" t="n">
        <v>865157011</v>
      </c>
      <c r="E47" s="17">
        <f t="array" ref="E47">IF(A47=A46,E46+D47,D47)</f>
        <v/>
      </c>
      <c r="F47" s="19">
        <f t="array" ref="F47">D47/1000000</f>
        <v/>
      </c>
      <c r="G47" s="19">
        <f t="array" ref="G47">E47/1000000</f>
        <v/>
      </c>
      <c r="H47" s="11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7" t="n"/>
    </row>
    <row r="48" ht="13.5" customHeight="1" s="21">
      <c r="A48" s="12" t="n">
        <v>2006</v>
      </c>
      <c r="B48" s="12" t="n">
        <v>1</v>
      </c>
      <c r="C48" s="14" t="inlineStr">
        <is>
          <t>Enero</t>
        </is>
      </c>
      <c r="D48" s="15" t="n">
        <v>851393281</v>
      </c>
      <c r="E48" s="17">
        <f t="array" ref="E48">IF(A48=A47,E47+D48,D48)</f>
        <v/>
      </c>
      <c r="F48" s="19">
        <f t="array" ref="F48">D48/1000000</f>
        <v/>
      </c>
      <c r="G48" s="19">
        <f t="array" ref="G48">E48/1000000</f>
        <v/>
      </c>
      <c r="H48" s="11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7" t="n"/>
    </row>
    <row r="49" ht="13.5" customHeight="1" s="21">
      <c r="A49" s="12" t="n">
        <v>2006</v>
      </c>
      <c r="B49" s="12" t="n">
        <v>2</v>
      </c>
      <c r="C49" s="14" t="inlineStr">
        <is>
          <t>Febrero</t>
        </is>
      </c>
      <c r="D49" s="15" t="n">
        <v>754154708</v>
      </c>
      <c r="E49" s="17">
        <f t="array" ref="E49">IF(A49=A48,E48+D49,D49)</f>
        <v/>
      </c>
      <c r="F49" s="19">
        <f t="array" ref="F49">D49/1000000</f>
        <v/>
      </c>
      <c r="G49" s="19">
        <f t="array" ref="G49">E49/1000000</f>
        <v/>
      </c>
      <c r="H49" s="11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7" t="n"/>
    </row>
    <row r="50" ht="13.5" customHeight="1" s="21">
      <c r="A50" s="12" t="n">
        <v>2006</v>
      </c>
      <c r="B50" s="12" t="n">
        <v>3</v>
      </c>
      <c r="C50" s="14" t="inlineStr">
        <is>
          <t>Marzo</t>
        </is>
      </c>
      <c r="D50" s="15" t="n">
        <v>1000629225</v>
      </c>
      <c r="E50" s="17">
        <f t="array" ref="E50">IF(A50=A49,E49+D50,D50)</f>
        <v/>
      </c>
      <c r="F50" s="19">
        <f t="array" ref="F50">D50/1000000</f>
        <v/>
      </c>
      <c r="G50" s="19">
        <f t="array" ref="G50">E50/1000000</f>
        <v/>
      </c>
      <c r="H50" s="11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7" t="n"/>
    </row>
    <row r="51" ht="13.5" customHeight="1" s="21">
      <c r="A51" s="12" t="n">
        <v>2006</v>
      </c>
      <c r="B51" s="12" t="n">
        <v>4</v>
      </c>
      <c r="C51" s="14" t="inlineStr">
        <is>
          <t>Abril</t>
        </is>
      </c>
      <c r="D51" s="15" t="n">
        <v>1190893094</v>
      </c>
      <c r="E51" s="17">
        <f t="array" ref="E51">IF(A51=A50,E50+D51,D51)</f>
        <v/>
      </c>
      <c r="F51" s="19">
        <f t="array" ref="F51">D51/1000000</f>
        <v/>
      </c>
      <c r="G51" s="19">
        <f t="array" ref="G51">E51/1000000</f>
        <v/>
      </c>
      <c r="H51" s="11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7" t="n"/>
    </row>
    <row r="52" ht="13.5" customHeight="1" s="21">
      <c r="A52" s="12" t="n">
        <v>2006</v>
      </c>
      <c r="B52" s="12" t="n">
        <v>5</v>
      </c>
      <c r="C52" s="14" t="inlineStr">
        <is>
          <t>Mayo</t>
        </is>
      </c>
      <c r="D52" s="15" t="n">
        <v>1518573231</v>
      </c>
      <c r="E52" s="17">
        <f t="array" ref="E52">IF(A52=A51,E51+D52,D52)</f>
        <v/>
      </c>
      <c r="F52" s="19">
        <f t="array" ref="F52">D52/1000000</f>
        <v/>
      </c>
      <c r="G52" s="19">
        <f t="array" ref="G52">E52/1000000</f>
        <v/>
      </c>
      <c r="H52" s="11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7" t="n"/>
    </row>
    <row r="53" ht="13.5" customHeight="1" s="21">
      <c r="A53" s="12" t="n">
        <v>2006</v>
      </c>
      <c r="B53" s="12" t="n">
        <v>6</v>
      </c>
      <c r="C53" s="14" t="inlineStr">
        <is>
          <t>Junio</t>
        </is>
      </c>
      <c r="D53" s="15" t="n">
        <v>1260097657</v>
      </c>
      <c r="E53" s="17">
        <f t="array" ref="E53">IF(A53=A52,E52+D53,D53)</f>
        <v/>
      </c>
      <c r="F53" s="19">
        <f t="array" ref="F53">D53/1000000</f>
        <v/>
      </c>
      <c r="G53" s="19">
        <f t="array" ref="G53">E53/1000000</f>
        <v/>
      </c>
      <c r="H53" s="11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7" t="n"/>
    </row>
    <row r="54" ht="13.5" customHeight="1" s="21">
      <c r="A54" s="12" t="n">
        <v>2006</v>
      </c>
      <c r="B54" s="12" t="n">
        <v>7</v>
      </c>
      <c r="C54" s="14" t="inlineStr">
        <is>
          <t>Julio</t>
        </is>
      </c>
      <c r="D54" s="15" t="n">
        <v>1083802788</v>
      </c>
      <c r="E54" s="17">
        <f t="array" ref="E54">IF(A54=A53,E53+D54,D54)</f>
        <v/>
      </c>
      <c r="F54" s="19">
        <f t="array" ref="F54">D54/1000000</f>
        <v/>
      </c>
      <c r="G54" s="19">
        <f t="array" ref="G54">E54/1000000</f>
        <v/>
      </c>
      <c r="H54" s="11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7" t="n"/>
    </row>
    <row r="55" ht="13.5" customHeight="1" s="21">
      <c r="A55" s="12" t="n">
        <v>2006</v>
      </c>
      <c r="B55" s="12" t="n">
        <v>8</v>
      </c>
      <c r="C55" s="14" t="inlineStr">
        <is>
          <t>Agosto</t>
        </is>
      </c>
      <c r="D55" s="15" t="n">
        <v>1002605337</v>
      </c>
      <c r="E55" s="17">
        <f t="array" ref="E55">IF(A55=A54,E54+D55,D55)</f>
        <v/>
      </c>
      <c r="F55" s="19">
        <f t="array" ref="F55">D55/1000000</f>
        <v/>
      </c>
      <c r="G55" s="19">
        <f t="array" ref="G55">E55/1000000</f>
        <v/>
      </c>
      <c r="H55" s="11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7" t="n"/>
    </row>
    <row r="56" ht="13.5" customHeight="1" s="21">
      <c r="A56" s="12" t="n">
        <v>2006</v>
      </c>
      <c r="B56" s="12" t="n">
        <v>9</v>
      </c>
      <c r="C56" s="14" t="inlineStr">
        <is>
          <t>Septiembre</t>
        </is>
      </c>
      <c r="D56" s="15" t="n">
        <v>929332201</v>
      </c>
      <c r="E56" s="17">
        <f t="array" ref="E56">IF(A56=A55,E55+D56,D56)</f>
        <v/>
      </c>
      <c r="F56" s="19">
        <f t="array" ref="F56">D56/1000000</f>
        <v/>
      </c>
      <c r="G56" s="19">
        <f t="array" ref="G56">E56/1000000</f>
        <v/>
      </c>
      <c r="H56" s="11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7" t="n"/>
    </row>
    <row r="57" ht="13.5" customHeight="1" s="21">
      <c r="A57" s="12" t="n">
        <v>2006</v>
      </c>
      <c r="B57" s="12" t="n">
        <v>10</v>
      </c>
      <c r="C57" s="14" t="inlineStr">
        <is>
          <t>Octubre</t>
        </is>
      </c>
      <c r="D57" s="15" t="n">
        <v>912324187</v>
      </c>
      <c r="E57" s="17">
        <f t="array" ref="E57">IF(A57=A56,E56+D57,D57)</f>
        <v/>
      </c>
      <c r="F57" s="19">
        <f t="array" ref="F57">D57/1000000</f>
        <v/>
      </c>
      <c r="G57" s="19">
        <f t="array" ref="G57">E57/1000000</f>
        <v/>
      </c>
      <c r="H57" s="11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7" t="n"/>
    </row>
    <row r="58" ht="13.5" customHeight="1" s="21">
      <c r="A58" s="12" t="n">
        <v>2006</v>
      </c>
      <c r="B58" s="12" t="n">
        <v>11</v>
      </c>
      <c r="C58" s="14" t="inlineStr">
        <is>
          <t>Noviembre</t>
        </is>
      </c>
      <c r="D58" s="15" t="n">
        <v>780993342</v>
      </c>
      <c r="E58" s="17">
        <f t="array" ref="E58">IF(A58=A57,E57+D58,D58)</f>
        <v/>
      </c>
      <c r="F58" s="19">
        <f t="array" ref="F58">D58/1000000</f>
        <v/>
      </c>
      <c r="G58" s="19">
        <f t="array" ref="G58">E58/1000000</f>
        <v/>
      </c>
      <c r="H58" s="11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7" t="n"/>
    </row>
    <row r="59" ht="13.5" customHeight="1" s="21">
      <c r="A59" s="12" t="n">
        <v>2006</v>
      </c>
      <c r="B59" s="12" t="n">
        <v>12</v>
      </c>
      <c r="C59" s="14" t="inlineStr">
        <is>
          <t>Diciembre</t>
        </is>
      </c>
      <c r="D59" s="15" t="n">
        <v>991290560</v>
      </c>
      <c r="E59" s="17">
        <f t="array" ref="E59">IF(A59=A58,E58+D59,D59)</f>
        <v/>
      </c>
      <c r="F59" s="19">
        <f t="array" ref="F59">D59/1000000</f>
        <v/>
      </c>
      <c r="G59" s="19">
        <f t="array" ref="G59">E59/1000000</f>
        <v/>
      </c>
      <c r="H59" s="11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7" t="n"/>
    </row>
    <row r="60" ht="13.5" customHeight="1" s="21">
      <c r="A60" s="12" t="n">
        <v>2007</v>
      </c>
      <c r="B60" s="12" t="n">
        <v>1</v>
      </c>
      <c r="C60" s="14" t="inlineStr">
        <is>
          <t>Enero</t>
        </is>
      </c>
      <c r="D60" s="15" t="n">
        <v>1050717671</v>
      </c>
      <c r="E60" s="17">
        <f t="array" ref="E60">IF(A60=A59,E59+D60,D60)</f>
        <v/>
      </c>
      <c r="F60" s="19">
        <f t="array" ref="F60">D60/1000000</f>
        <v/>
      </c>
      <c r="G60" s="19">
        <f t="array" ref="G60">E60/1000000</f>
        <v/>
      </c>
      <c r="H60" s="11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7" t="n"/>
    </row>
    <row r="61" ht="13.5" customHeight="1" s="21">
      <c r="A61" s="12" t="n">
        <v>2007</v>
      </c>
      <c r="B61" s="12" t="n">
        <v>2</v>
      </c>
      <c r="C61" s="14" t="inlineStr">
        <is>
          <t>Febrero</t>
        </is>
      </c>
      <c r="D61" s="15" t="n">
        <v>695775262</v>
      </c>
      <c r="E61" s="17">
        <f t="array" ref="E61">IF(A61=A60,E60+D61,D61)</f>
        <v/>
      </c>
      <c r="F61" s="19">
        <f t="array" ref="F61">D61/1000000</f>
        <v/>
      </c>
      <c r="G61" s="19">
        <f t="array" ref="G61">E61/1000000</f>
        <v/>
      </c>
      <c r="H61" s="11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7" t="n"/>
    </row>
    <row r="62" ht="13.5" customHeight="1" s="21">
      <c r="A62" s="12" t="n">
        <v>2007</v>
      </c>
      <c r="B62" s="12" t="n">
        <v>3</v>
      </c>
      <c r="C62" s="14" t="inlineStr">
        <is>
          <t>Marzo</t>
        </is>
      </c>
      <c r="D62" s="15" t="n">
        <v>1063770252</v>
      </c>
      <c r="E62" s="17">
        <f t="array" ref="E62">IF(A62=A61,E61+D62,D62)</f>
        <v/>
      </c>
      <c r="F62" s="19">
        <f t="array" ref="F62">D62/1000000</f>
        <v/>
      </c>
      <c r="G62" s="19">
        <f t="array" ref="G62">E62/1000000</f>
        <v/>
      </c>
      <c r="H62" s="11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7" t="n"/>
    </row>
    <row r="63" ht="13.5" customHeight="1" s="21">
      <c r="A63" s="12" t="n">
        <v>2007</v>
      </c>
      <c r="B63" s="12" t="n">
        <v>4</v>
      </c>
      <c r="C63" s="14" t="inlineStr">
        <is>
          <t>Abril</t>
        </is>
      </c>
      <c r="D63" s="15" t="n">
        <v>1504942085</v>
      </c>
      <c r="E63" s="17">
        <f t="array" ref="E63">IF(A63=A62,E62+D63,D63)</f>
        <v/>
      </c>
      <c r="F63" s="19">
        <f t="array" ref="F63">D63/1000000</f>
        <v/>
      </c>
      <c r="G63" s="19">
        <f t="array" ref="G63">E63/1000000</f>
        <v/>
      </c>
      <c r="H63" s="11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7" t="n"/>
    </row>
    <row r="64" ht="13.5" customHeight="1" s="21">
      <c r="A64" s="12" t="n">
        <v>2007</v>
      </c>
      <c r="B64" s="12" t="n">
        <v>5</v>
      </c>
      <c r="C64" s="14" t="inlineStr">
        <is>
          <t>Mayo</t>
        </is>
      </c>
      <c r="D64" s="15" t="n">
        <v>1880010291</v>
      </c>
      <c r="E64" s="17">
        <f t="array" ref="E64">IF(A64=A63,E63+D64,D64)</f>
        <v/>
      </c>
      <c r="F64" s="19">
        <f t="array" ref="F64">D64/1000000</f>
        <v/>
      </c>
      <c r="G64" s="19">
        <f t="array" ref="G64">E64/1000000</f>
        <v/>
      </c>
      <c r="H64" s="11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7" t="n"/>
    </row>
    <row r="65" ht="13.5" customHeight="1" s="21">
      <c r="A65" s="12" t="n">
        <v>2007</v>
      </c>
      <c r="B65" s="12" t="n">
        <v>6</v>
      </c>
      <c r="C65" s="14" t="inlineStr">
        <is>
          <t>Junio</t>
        </is>
      </c>
      <c r="D65" s="15" t="n">
        <v>1813941303</v>
      </c>
      <c r="E65" s="17">
        <f t="array" ref="E65">IF(A65=A64,E64+D65,D65)</f>
        <v/>
      </c>
      <c r="F65" s="19">
        <f t="array" ref="F65">D65/1000000</f>
        <v/>
      </c>
      <c r="G65" s="19">
        <f t="array" ref="G65">E65/1000000</f>
        <v/>
      </c>
      <c r="H65" s="11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7" t="n"/>
    </row>
    <row r="66" ht="13.5" customHeight="1" s="21">
      <c r="A66" s="12" t="n">
        <v>2007</v>
      </c>
      <c r="B66" s="12" t="n">
        <v>7</v>
      </c>
      <c r="C66" s="14" t="inlineStr">
        <is>
          <t>Julio</t>
        </is>
      </c>
      <c r="D66" s="15" t="n">
        <v>1736655146</v>
      </c>
      <c r="E66" s="17">
        <f t="array" ref="E66">IF(A66=A65,E65+D66,D66)</f>
        <v/>
      </c>
      <c r="F66" s="19">
        <f t="array" ref="F66">D66/1000000</f>
        <v/>
      </c>
      <c r="G66" s="19">
        <f t="array" ref="G66">E66/1000000</f>
        <v/>
      </c>
      <c r="H66" s="11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7" t="n"/>
    </row>
    <row r="67" ht="13.5" customHeight="1" s="21">
      <c r="A67" s="12" t="n">
        <v>2007</v>
      </c>
      <c r="B67" s="12" t="n">
        <v>8</v>
      </c>
      <c r="C67" s="14" t="inlineStr">
        <is>
          <t>Agosto</t>
        </is>
      </c>
      <c r="D67" s="15" t="n">
        <v>1727377366</v>
      </c>
      <c r="E67" s="17">
        <f t="array" ref="E67">IF(A67=A66,E66+D67,D67)</f>
        <v/>
      </c>
      <c r="F67" s="19">
        <f t="array" ref="F67">D67/1000000</f>
        <v/>
      </c>
      <c r="G67" s="19">
        <f t="array" ref="G67">E67/1000000</f>
        <v/>
      </c>
      <c r="H67" s="11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7" t="n"/>
    </row>
    <row r="68" ht="13.5" customHeight="1" s="21">
      <c r="A68" s="12" t="n">
        <v>2007</v>
      </c>
      <c r="B68" s="12" t="n">
        <v>9</v>
      </c>
      <c r="C68" s="14" t="inlineStr">
        <is>
          <t>Septiembre</t>
        </is>
      </c>
      <c r="D68" s="15" t="n">
        <v>1634321313</v>
      </c>
      <c r="E68" s="17">
        <f t="array" ref="E68">IF(A68=A67,E67+D68,D68)</f>
        <v/>
      </c>
      <c r="F68" s="19">
        <f t="array" ref="F68">D68/1000000</f>
        <v/>
      </c>
      <c r="G68" s="19">
        <f t="array" ref="G68">E68/1000000</f>
        <v/>
      </c>
      <c r="H68" s="11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7" t="n"/>
    </row>
    <row r="69" ht="13.5" customHeight="1" s="21">
      <c r="A69" s="12" t="n">
        <v>2007</v>
      </c>
      <c r="B69" s="12" t="n">
        <v>10</v>
      </c>
      <c r="C69" s="14" t="inlineStr">
        <is>
          <t>Octubre</t>
        </is>
      </c>
      <c r="D69" s="15" t="n">
        <v>1552439428</v>
      </c>
      <c r="E69" s="17">
        <f t="array" ref="E69">IF(A69=A68,E68+D69,D69)</f>
        <v/>
      </c>
      <c r="F69" s="19">
        <f t="array" ref="F69">D69/1000000</f>
        <v/>
      </c>
      <c r="G69" s="19">
        <f t="array" ref="G69">E69/1000000</f>
        <v/>
      </c>
      <c r="H69" s="11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7" t="n"/>
    </row>
    <row r="70" ht="13.5" customHeight="1" s="21">
      <c r="A70" s="12" t="n">
        <v>2007</v>
      </c>
      <c r="B70" s="12" t="n">
        <v>11</v>
      </c>
      <c r="C70" s="14" t="inlineStr">
        <is>
          <t>Noviembre</t>
        </is>
      </c>
      <c r="D70" s="15" t="n">
        <v>1412276353</v>
      </c>
      <c r="E70" s="17">
        <f t="array" ref="E70">IF(A70=A69,E69+D70,D70)</f>
        <v/>
      </c>
      <c r="F70" s="19">
        <f t="array" ref="F70">D70/1000000</f>
        <v/>
      </c>
      <c r="G70" s="19">
        <f t="array" ref="G70">E70/1000000</f>
        <v/>
      </c>
      <c r="H70" s="11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7" t="n"/>
    </row>
    <row r="71" ht="13.5" customHeight="1" s="21">
      <c r="A71" s="12" t="n">
        <v>2007</v>
      </c>
      <c r="B71" s="12" t="n">
        <v>12</v>
      </c>
      <c r="C71" s="14" t="inlineStr">
        <is>
          <t>Diciembre</t>
        </is>
      </c>
      <c r="D71" s="15" t="n">
        <v>1505713297</v>
      </c>
      <c r="E71" s="17">
        <f t="array" ref="E71">IF(A71=A70,E70+D71,D71)</f>
        <v/>
      </c>
      <c r="F71" s="19">
        <f t="array" ref="F71">D71/1000000</f>
        <v/>
      </c>
      <c r="G71" s="19">
        <f t="array" ref="G71">E71/1000000</f>
        <v/>
      </c>
      <c r="H71" s="11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7" t="n"/>
    </row>
    <row r="72" ht="13.5" customHeight="1" s="21">
      <c r="A72" s="12" t="n">
        <v>2008</v>
      </c>
      <c r="B72" s="12" t="n">
        <v>1</v>
      </c>
      <c r="C72" s="14" t="inlineStr">
        <is>
          <t>Enero</t>
        </is>
      </c>
      <c r="D72" s="15" t="n">
        <v>1638757715</v>
      </c>
      <c r="E72" s="17">
        <f t="array" ref="E72">IF(A72=A71,E71+D72,D72)</f>
        <v/>
      </c>
      <c r="F72" s="19">
        <f t="array" ref="F72">D72/1000000</f>
        <v/>
      </c>
      <c r="G72" s="19">
        <f t="array" ref="G72">E72/1000000</f>
        <v/>
      </c>
      <c r="H72" s="11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7" t="n"/>
    </row>
    <row r="73" ht="13.5" customHeight="1" s="21">
      <c r="A73" s="12" t="n">
        <v>2008</v>
      </c>
      <c r="B73" s="12" t="n">
        <v>2</v>
      </c>
      <c r="C73" s="14" t="inlineStr">
        <is>
          <t>Febrero</t>
        </is>
      </c>
      <c r="D73" s="15" t="n">
        <v>1614167504</v>
      </c>
      <c r="E73" s="17">
        <f t="array" ref="E73">IF(A73=A72,E72+D73,D73)</f>
        <v/>
      </c>
      <c r="F73" s="19">
        <f t="array" ref="F73">D73/1000000</f>
        <v/>
      </c>
      <c r="G73" s="19">
        <f t="array" ref="G73">E73/1000000</f>
        <v/>
      </c>
      <c r="H73" s="11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7" t="n"/>
    </row>
    <row r="74" ht="13.5" customHeight="1" s="21">
      <c r="A74" s="12" t="n">
        <v>2008</v>
      </c>
      <c r="B74" s="12" t="n">
        <v>3</v>
      </c>
      <c r="C74" s="14" t="inlineStr">
        <is>
          <t>Marzo</t>
        </is>
      </c>
      <c r="D74" s="15" t="n">
        <v>1353305837</v>
      </c>
      <c r="E74" s="17">
        <f t="array" ref="E74">IF(A74=A73,E73+D74,D74)</f>
        <v/>
      </c>
      <c r="F74" s="19">
        <f t="array" ref="F74">D74/1000000</f>
        <v/>
      </c>
      <c r="G74" s="19">
        <f t="array" ref="G74">E74/1000000</f>
        <v/>
      </c>
      <c r="H74" s="11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7" t="n"/>
    </row>
    <row r="75" ht="13.5" customHeight="1" s="21">
      <c r="A75" s="12" t="n">
        <v>2008</v>
      </c>
      <c r="B75" s="12" t="n">
        <v>4</v>
      </c>
      <c r="C75" s="14" t="inlineStr">
        <is>
          <t>Abril</t>
        </is>
      </c>
      <c r="D75" s="15" t="n">
        <v>2311764752</v>
      </c>
      <c r="E75" s="17">
        <f t="array" ref="E75">IF(A75=A74,E74+D75,D75)</f>
        <v/>
      </c>
      <c r="F75" s="19">
        <f t="array" ref="F75">D75/1000000</f>
        <v/>
      </c>
      <c r="G75" s="19">
        <f t="array" ref="G75">E75/1000000</f>
        <v/>
      </c>
      <c r="H75" s="11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7" t="n"/>
    </row>
    <row r="76" ht="13.5" customHeight="1" s="21">
      <c r="A76" s="12" t="n">
        <v>2008</v>
      </c>
      <c r="B76" s="12" t="n">
        <v>5</v>
      </c>
      <c r="C76" s="14" t="inlineStr">
        <is>
          <t>Mayo</t>
        </is>
      </c>
      <c r="D76" s="15" t="n">
        <v>2401905602</v>
      </c>
      <c r="E76" s="17">
        <f t="array" ref="E76">IF(A76=A75,E75+D76,D76)</f>
        <v/>
      </c>
      <c r="F76" s="19">
        <f t="array" ref="F76">D76/1000000</f>
        <v/>
      </c>
      <c r="G76" s="19">
        <f t="array" ref="G76">E76/1000000</f>
        <v/>
      </c>
      <c r="H76" s="11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7" t="n"/>
    </row>
    <row r="77" ht="13.5" customHeight="1" s="21">
      <c r="A77" s="12" t="n">
        <v>2008</v>
      </c>
      <c r="B77" s="12" t="n">
        <v>6</v>
      </c>
      <c r="C77" s="14" t="inlineStr">
        <is>
          <t>Junio</t>
        </is>
      </c>
      <c r="D77" s="15" t="n">
        <v>1646194310</v>
      </c>
      <c r="E77" s="17">
        <f t="array" ref="E77">IF(A77=A76,E76+D77,D77)</f>
        <v/>
      </c>
      <c r="F77" s="19">
        <f t="array" ref="F77">D77/1000000</f>
        <v/>
      </c>
      <c r="G77" s="19">
        <f t="array" ref="G77">E77/1000000</f>
        <v/>
      </c>
      <c r="H77" s="11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7" t="n"/>
    </row>
    <row r="78" ht="13.5" customHeight="1" s="21">
      <c r="A78" s="12" t="n">
        <v>2008</v>
      </c>
      <c r="B78" s="12" t="n">
        <v>7</v>
      </c>
      <c r="C78" s="14" t="inlineStr">
        <is>
          <t>Julio</t>
        </is>
      </c>
      <c r="D78" s="15" t="n">
        <v>2807298235</v>
      </c>
      <c r="E78" s="17">
        <f t="array" ref="E78">IF(A78=A77,E77+D78,D78)</f>
        <v/>
      </c>
      <c r="F78" s="19">
        <f t="array" ref="F78">D78/1000000</f>
        <v/>
      </c>
      <c r="G78" s="19">
        <f t="array" ref="G78">E78/1000000</f>
        <v/>
      </c>
      <c r="H78" s="11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7" t="n"/>
    </row>
    <row r="79" ht="13.5" customHeight="1" s="21">
      <c r="A79" s="12" t="n">
        <v>2008</v>
      </c>
      <c r="B79" s="12" t="n">
        <v>8</v>
      </c>
      <c r="C79" s="14" t="inlineStr">
        <is>
          <t>Agosto</t>
        </is>
      </c>
      <c r="D79" s="15" t="n">
        <v>2163679666</v>
      </c>
      <c r="E79" s="17">
        <f t="array" ref="E79">IF(A79=A78,E78+D79,D79)</f>
        <v/>
      </c>
      <c r="F79" s="19">
        <f t="array" ref="F79">D79/1000000</f>
        <v/>
      </c>
      <c r="G79" s="19">
        <f t="array" ref="G79">E79/1000000</f>
        <v/>
      </c>
      <c r="H79" s="11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7" t="n"/>
    </row>
    <row r="80" ht="13.5" customHeight="1" s="21">
      <c r="A80" s="12" t="n">
        <v>2008</v>
      </c>
      <c r="B80" s="12" t="n">
        <v>9</v>
      </c>
      <c r="C80" s="14" t="inlineStr">
        <is>
          <t>Septiembre</t>
        </is>
      </c>
      <c r="D80" s="15" t="n">
        <v>2007207290</v>
      </c>
      <c r="E80" s="17">
        <f t="array" ref="E80">IF(A80=A79,E79+D80,D80)</f>
        <v/>
      </c>
      <c r="F80" s="19">
        <f t="array" ref="F80">D80/1000000</f>
        <v/>
      </c>
      <c r="G80" s="19">
        <f t="array" ref="G80">E80/1000000</f>
        <v/>
      </c>
      <c r="H80" s="11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7" t="n"/>
    </row>
    <row r="81" ht="13.5" customHeight="1" s="21">
      <c r="A81" s="12" t="n">
        <v>2008</v>
      </c>
      <c r="B81" s="12" t="n">
        <v>10</v>
      </c>
      <c r="C81" s="14" t="inlineStr">
        <is>
          <t>Octubre</t>
        </is>
      </c>
      <c r="D81" s="15" t="n">
        <v>1484057621</v>
      </c>
      <c r="E81" s="17">
        <f t="array" ref="E81">IF(A81=A80,E80+D81,D81)</f>
        <v/>
      </c>
      <c r="F81" s="19">
        <f t="array" ref="F81">D81/1000000</f>
        <v/>
      </c>
      <c r="G81" s="19">
        <f t="array" ref="G81">E81/1000000</f>
        <v/>
      </c>
      <c r="H81" s="11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7" t="n"/>
    </row>
    <row r="82" ht="13.5" customHeight="1" s="21">
      <c r="A82" s="12" t="n">
        <v>2008</v>
      </c>
      <c r="B82" s="12" t="n">
        <v>11</v>
      </c>
      <c r="C82" s="14" t="inlineStr">
        <is>
          <t>Noviembre</t>
        </is>
      </c>
      <c r="D82" s="15" t="n">
        <v>1132993842</v>
      </c>
      <c r="E82" s="17">
        <f t="array" ref="E82">IF(A82=A81,E81+D82,D82)</f>
        <v/>
      </c>
      <c r="F82" s="19">
        <f t="array" ref="F82">D82/1000000</f>
        <v/>
      </c>
      <c r="G82" s="19">
        <f t="array" ref="G82">E82/1000000</f>
        <v/>
      </c>
      <c r="H82" s="11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7" t="n"/>
    </row>
    <row r="83" ht="13.5" customHeight="1" s="21">
      <c r="A83" s="12" t="n">
        <v>2008</v>
      </c>
      <c r="B83" s="12" t="n">
        <v>12</v>
      </c>
      <c r="C83" s="14" t="inlineStr">
        <is>
          <t>Diciembre</t>
        </is>
      </c>
      <c r="D83" s="15" t="n">
        <v>1358518517</v>
      </c>
      <c r="E83" s="17">
        <f t="array" ref="E83">IF(A83=A82,E82+D83,D83)</f>
        <v/>
      </c>
      <c r="F83" s="19">
        <f t="array" ref="F83">D83/1000000</f>
        <v/>
      </c>
      <c r="G83" s="19">
        <f t="array" ref="G83">E83/1000000</f>
        <v/>
      </c>
      <c r="H83" s="11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7" t="n"/>
    </row>
    <row r="84" ht="13.5" customHeight="1" s="21">
      <c r="A84" s="12" t="n">
        <v>2009</v>
      </c>
      <c r="B84" s="12" t="n">
        <v>1</v>
      </c>
      <c r="C84" s="14" t="inlineStr">
        <is>
          <t>Enero</t>
        </is>
      </c>
      <c r="D84" s="15" t="n">
        <v>1553370420</v>
      </c>
      <c r="E84" s="17">
        <f t="array" ref="E84">IF(A84=A83,E83+D84,D84)</f>
        <v/>
      </c>
      <c r="F84" s="19">
        <f t="array" ref="F84">D84/1000000</f>
        <v/>
      </c>
      <c r="G84" s="19">
        <f t="array" ref="G84">E84/1000000</f>
        <v/>
      </c>
      <c r="H84" s="11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7" t="n"/>
    </row>
    <row r="85" ht="13.5" customHeight="1" s="21">
      <c r="A85" s="12" t="n">
        <v>2009</v>
      </c>
      <c r="B85" s="12" t="n">
        <v>2</v>
      </c>
      <c r="C85" s="14" t="inlineStr">
        <is>
          <t>Febrero</t>
        </is>
      </c>
      <c r="D85" s="15" t="n">
        <v>1112658695</v>
      </c>
      <c r="E85" s="17">
        <f t="array" ref="E85">IF(A85=A84,E84+D85,D85)</f>
        <v/>
      </c>
      <c r="F85" s="19">
        <f t="array" ref="F85">D85/1000000</f>
        <v/>
      </c>
      <c r="G85" s="19">
        <f t="array" ref="G85">E85/1000000</f>
        <v/>
      </c>
      <c r="H85" s="11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7" t="n"/>
    </row>
    <row r="86" ht="13.5" customHeight="1" s="21">
      <c r="A86" s="12" t="n">
        <v>2009</v>
      </c>
      <c r="B86" s="12" t="n">
        <v>3</v>
      </c>
      <c r="C86" s="14" t="inlineStr">
        <is>
          <t>Marzo</t>
        </is>
      </c>
      <c r="D86" s="15" t="n">
        <v>1009458257</v>
      </c>
      <c r="E86" s="17">
        <f t="array" ref="E86">IF(A86=A85,E85+D86,D86)</f>
        <v/>
      </c>
      <c r="F86" s="19">
        <f t="array" ref="F86">D86/1000000</f>
        <v/>
      </c>
      <c r="G86" s="19">
        <f t="array" ref="G86">E86/1000000</f>
        <v/>
      </c>
      <c r="H86" s="11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7" t="n"/>
    </row>
    <row r="87" ht="13.5" customHeight="1" s="21">
      <c r="A87" s="12" t="n">
        <v>2009</v>
      </c>
      <c r="B87" s="12" t="n">
        <v>4</v>
      </c>
      <c r="C87" s="14" t="inlineStr">
        <is>
          <t>Abril</t>
        </is>
      </c>
      <c r="D87" s="15" t="n">
        <v>1827282622</v>
      </c>
      <c r="E87" s="17">
        <f t="array" ref="E87">IF(A87=A86,E86+D87,D87)</f>
        <v/>
      </c>
      <c r="F87" s="19">
        <f t="array" ref="F87">D87/1000000</f>
        <v/>
      </c>
      <c r="G87" s="19">
        <f t="array" ref="G87">E87/1000000</f>
        <v/>
      </c>
      <c r="H87" s="11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7" t="n"/>
    </row>
    <row r="88" ht="13.5" customHeight="1" s="21">
      <c r="A88" s="12" t="n">
        <v>2009</v>
      </c>
      <c r="B88" s="12" t="n">
        <v>5</v>
      </c>
      <c r="C88" s="14" t="inlineStr">
        <is>
          <t>Mayo</t>
        </is>
      </c>
      <c r="D88" s="15" t="n">
        <v>2184836679</v>
      </c>
      <c r="E88" s="17">
        <f t="array" ref="E88">IF(A88=A87,E87+D88,D88)</f>
        <v/>
      </c>
      <c r="F88" s="19">
        <f t="array" ref="F88">D88/1000000</f>
        <v/>
      </c>
      <c r="G88" s="19">
        <f t="array" ref="G88">E88/1000000</f>
        <v/>
      </c>
      <c r="H88" s="11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7" t="n"/>
    </row>
    <row r="89" ht="13.5" customHeight="1" s="21">
      <c r="A89" s="12" t="n">
        <v>2009</v>
      </c>
      <c r="B89" s="12" t="n">
        <v>6</v>
      </c>
      <c r="C89" s="14" t="inlineStr">
        <is>
          <t>Junio</t>
        </is>
      </c>
      <c r="D89" s="15" t="n">
        <v>1924867066</v>
      </c>
      <c r="E89" s="17">
        <f t="array" ref="E89">IF(A89=A88,E88+D89,D89)</f>
        <v/>
      </c>
      <c r="F89" s="19">
        <f t="array" ref="F89">D89/1000000</f>
        <v/>
      </c>
      <c r="G89" s="19">
        <f t="array" ref="G89">E89/1000000</f>
        <v/>
      </c>
      <c r="H89" s="11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7" t="n"/>
    </row>
    <row r="90" ht="13.5" customHeight="1" s="21">
      <c r="A90" s="12" t="n">
        <v>2009</v>
      </c>
      <c r="B90" s="12" t="n">
        <v>7</v>
      </c>
      <c r="C90" s="14" t="inlineStr">
        <is>
          <t>Julio</t>
        </is>
      </c>
      <c r="D90" s="15" t="n">
        <v>1358546843</v>
      </c>
      <c r="E90" s="17">
        <f t="array" ref="E90">IF(A90=A89,E89+D90,D90)</f>
        <v/>
      </c>
      <c r="F90" s="19">
        <f t="array" ref="F90">D90/1000000</f>
        <v/>
      </c>
      <c r="G90" s="19">
        <f t="array" ref="G90">E90/1000000</f>
        <v/>
      </c>
      <c r="H90" s="11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7" t="n"/>
    </row>
    <row r="91" ht="13.5" customHeight="1" s="21">
      <c r="A91" s="12" t="n">
        <v>2009</v>
      </c>
      <c r="B91" s="12" t="n">
        <v>8</v>
      </c>
      <c r="C91" s="14" t="inlineStr">
        <is>
          <t>Agosto</t>
        </is>
      </c>
      <c r="D91" s="15" t="n">
        <v>1122338655</v>
      </c>
      <c r="E91" s="17">
        <f t="array" ref="E91">IF(A91=A90,E90+D91,D91)</f>
        <v/>
      </c>
      <c r="F91" s="19">
        <f t="array" ref="F91">D91/1000000</f>
        <v/>
      </c>
      <c r="G91" s="19">
        <f t="array" ref="G91">E91/1000000</f>
        <v/>
      </c>
      <c r="H91" s="11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7" t="n"/>
    </row>
    <row r="92" ht="13.5" customHeight="1" s="21">
      <c r="A92" s="12" t="n">
        <v>2009</v>
      </c>
      <c r="B92" s="12" t="n">
        <v>9</v>
      </c>
      <c r="C92" s="14" t="inlineStr">
        <is>
          <t>Septiembre</t>
        </is>
      </c>
      <c r="D92" s="15" t="n">
        <v>1102253247</v>
      </c>
      <c r="E92" s="17">
        <f t="array" ref="E92">IF(A92=A91,E91+D92,D92)</f>
        <v/>
      </c>
      <c r="F92" s="19">
        <f t="array" ref="F92">D92/1000000</f>
        <v/>
      </c>
      <c r="G92" s="19">
        <f t="array" ref="G92">E92/1000000</f>
        <v/>
      </c>
      <c r="H92" s="11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7" t="n"/>
    </row>
    <row r="93" ht="13.5" customHeight="1" s="21">
      <c r="A93" s="12" t="n">
        <v>2009</v>
      </c>
      <c r="B93" s="12" t="n">
        <v>10</v>
      </c>
      <c r="C93" s="14" t="inlineStr">
        <is>
          <t>Octubre</t>
        </is>
      </c>
      <c r="D93" s="15" t="n">
        <v>1122299305</v>
      </c>
      <c r="E93" s="17">
        <f t="array" ref="E93">IF(A93=A92,E92+D93,D93)</f>
        <v/>
      </c>
      <c r="F93" s="19">
        <f t="array" ref="F93">D93/1000000</f>
        <v/>
      </c>
      <c r="G93" s="19">
        <f t="array" ref="G93">E93/1000000</f>
        <v/>
      </c>
      <c r="H93" s="11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7" t="n"/>
    </row>
    <row r="94" ht="13.5" customHeight="1" s="21">
      <c r="A94" s="12" t="n">
        <v>2009</v>
      </c>
      <c r="B94" s="12" t="n">
        <v>11</v>
      </c>
      <c r="C94" s="14" t="inlineStr">
        <is>
          <t>Noviembre</t>
        </is>
      </c>
      <c r="D94" s="15" t="n">
        <v>1084706284</v>
      </c>
      <c r="E94" s="17">
        <f t="array" ref="E94">IF(A94=A93,E93+D94,D94)</f>
        <v/>
      </c>
      <c r="F94" s="19">
        <f t="array" ref="F94">D94/1000000</f>
        <v/>
      </c>
      <c r="G94" s="19">
        <f t="array" ref="G94">E94/1000000</f>
        <v/>
      </c>
      <c r="H94" s="11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7" t="n"/>
    </row>
    <row r="95" ht="13.5" customHeight="1" s="21">
      <c r="A95" s="12" t="n">
        <v>2009</v>
      </c>
      <c r="B95" s="12" t="n">
        <v>12</v>
      </c>
      <c r="C95" s="14" t="inlineStr">
        <is>
          <t>Diciembre</t>
        </is>
      </c>
      <c r="D95" s="15" t="n">
        <v>796027128</v>
      </c>
      <c r="E95" s="17">
        <f t="array" ref="E95">IF(A95=A94,E94+D95,D95)</f>
        <v/>
      </c>
      <c r="F95" s="19">
        <f t="array" ref="F95">D95/1000000</f>
        <v/>
      </c>
      <c r="G95" s="19">
        <f t="array" ref="G95">E95/1000000</f>
        <v/>
      </c>
      <c r="H95" s="11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7" t="n"/>
    </row>
    <row r="96" ht="13.5" customHeight="1" s="21">
      <c r="A96" s="12" t="n">
        <v>2010</v>
      </c>
      <c r="B96" s="12" t="n">
        <v>1</v>
      </c>
      <c r="C96" s="14" t="inlineStr">
        <is>
          <t>Enero</t>
        </is>
      </c>
      <c r="D96" s="15" t="n">
        <v>994697683</v>
      </c>
      <c r="E96" s="17">
        <f t="array" ref="E96">IF(A96=A95,E95+D96,D96)</f>
        <v/>
      </c>
      <c r="F96" s="19">
        <f t="array" ref="F96">D96/1000000</f>
        <v/>
      </c>
      <c r="G96" s="19">
        <f t="array" ref="G96">E96/1000000</f>
        <v/>
      </c>
      <c r="H96" s="11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7" t="n"/>
    </row>
    <row r="97" ht="13.5" customHeight="1" s="21">
      <c r="A97" s="12" t="n">
        <v>2010</v>
      </c>
      <c r="B97" s="12" t="n">
        <v>2</v>
      </c>
      <c r="C97" s="14" t="inlineStr">
        <is>
          <t>Febrero</t>
        </is>
      </c>
      <c r="D97" s="15" t="n">
        <v>1021742844</v>
      </c>
      <c r="E97" s="17">
        <f t="array" ref="E97">IF(A97=A96,E96+D97,D97)</f>
        <v/>
      </c>
      <c r="F97" s="19">
        <f t="array" ref="F97">D97/1000000</f>
        <v/>
      </c>
      <c r="G97" s="19">
        <f t="array" ref="G97">E97/1000000</f>
        <v/>
      </c>
      <c r="H97" s="11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7" t="n"/>
    </row>
    <row r="98" ht="13.5" customHeight="1" s="21">
      <c r="A98" s="12" t="n">
        <v>2010</v>
      </c>
      <c r="B98" s="12" t="n">
        <v>3</v>
      </c>
      <c r="C98" s="14" t="inlineStr">
        <is>
          <t>Marzo</t>
        </is>
      </c>
      <c r="D98" s="15" t="n">
        <v>1310387678</v>
      </c>
      <c r="E98" s="17">
        <f t="array" ref="E98">IF(A98=A97,E97+D98,D98)</f>
        <v/>
      </c>
      <c r="F98" s="19">
        <f t="array" ref="F98">D98/1000000</f>
        <v/>
      </c>
      <c r="G98" s="19">
        <f t="array" ref="G98">E98/1000000</f>
        <v/>
      </c>
      <c r="H98" s="11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7" t="n"/>
    </row>
    <row r="99" ht="13.5" customHeight="1" s="21">
      <c r="A99" s="12" t="n">
        <v>2010</v>
      </c>
      <c r="B99" s="12" t="n">
        <v>4</v>
      </c>
      <c r="C99" s="14" t="inlineStr">
        <is>
          <t>Abril</t>
        </is>
      </c>
      <c r="D99" s="15" t="n">
        <v>2262442567</v>
      </c>
      <c r="E99" s="17">
        <f t="array" ref="E99">IF(A99=A98,E98+D99,D99)</f>
        <v/>
      </c>
      <c r="F99" s="19">
        <f t="array" ref="F99">D99/1000000</f>
        <v/>
      </c>
      <c r="G99" s="19">
        <f t="array" ref="G99">E99/1000000</f>
        <v/>
      </c>
      <c r="H99" s="11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7" t="n"/>
    </row>
    <row r="100" ht="13.5" customHeight="1" s="21">
      <c r="A100" s="12" t="n">
        <v>2010</v>
      </c>
      <c r="B100" s="12" t="n">
        <v>5</v>
      </c>
      <c r="C100" s="14" t="inlineStr">
        <is>
          <t>Mayo</t>
        </is>
      </c>
      <c r="D100" s="15" t="n">
        <v>2289864443</v>
      </c>
      <c r="E100" s="17">
        <f t="array" ref="E100">IF(A100=A99,E99+D100,D100)</f>
        <v/>
      </c>
      <c r="F100" s="19">
        <f t="array" ref="F100">D100/1000000</f>
        <v/>
      </c>
      <c r="G100" s="19">
        <f t="array" ref="G100">E100/1000000</f>
        <v/>
      </c>
      <c r="H100" s="11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7" t="n"/>
    </row>
    <row r="101" ht="13.5" customHeight="1" s="21">
      <c r="A101" s="12" t="n">
        <v>2010</v>
      </c>
      <c r="B101" s="12" t="n">
        <v>6</v>
      </c>
      <c r="C101" s="14" t="inlineStr">
        <is>
          <t>Junio</t>
        </is>
      </c>
      <c r="D101" s="15" t="n">
        <v>2693534364</v>
      </c>
      <c r="E101" s="17">
        <f t="array" ref="E101">IF(A101=A100,E100+D101,D101)</f>
        <v/>
      </c>
      <c r="F101" s="19">
        <f t="array" ref="F101">D101/1000000</f>
        <v/>
      </c>
      <c r="G101" s="19">
        <f t="array" ref="G101">E101/1000000</f>
        <v/>
      </c>
      <c r="H101" s="11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7" t="n"/>
    </row>
    <row r="102" ht="13.5" customHeight="1" s="21">
      <c r="A102" s="12" t="n">
        <v>2010</v>
      </c>
      <c r="B102" s="12" t="n">
        <v>7</v>
      </c>
      <c r="C102" s="14" t="inlineStr">
        <is>
          <t>Julio</t>
        </is>
      </c>
      <c r="D102" s="15" t="n">
        <v>2560174026</v>
      </c>
      <c r="E102" s="17">
        <f t="array" ref="E102">IF(A102=A101,E101+D102,D102)</f>
        <v/>
      </c>
      <c r="F102" s="19">
        <f t="array" ref="F102">D102/1000000</f>
        <v/>
      </c>
      <c r="G102" s="19">
        <f t="array" ref="G102">E102/1000000</f>
        <v/>
      </c>
      <c r="H102" s="11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7" t="n"/>
    </row>
    <row r="103" ht="13.5" customHeight="1" s="21">
      <c r="A103" s="12" t="n">
        <v>2010</v>
      </c>
      <c r="B103" s="12" t="n">
        <v>8</v>
      </c>
      <c r="C103" s="14" t="inlineStr">
        <is>
          <t>Agosto</t>
        </is>
      </c>
      <c r="D103" s="15" t="n">
        <v>1880090395</v>
      </c>
      <c r="E103" s="17">
        <f t="array" ref="E103">IF(A103=A102,E102+D103,D103)</f>
        <v/>
      </c>
      <c r="F103" s="19">
        <f t="array" ref="F103">D103/1000000</f>
        <v/>
      </c>
      <c r="G103" s="19">
        <f t="array" ref="G103">E103/1000000</f>
        <v/>
      </c>
      <c r="H103" s="11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7" t="n"/>
    </row>
    <row r="104" ht="13.5" customHeight="1" s="21">
      <c r="A104" s="12" t="n">
        <v>2010</v>
      </c>
      <c r="B104" s="12" t="n">
        <v>9</v>
      </c>
      <c r="C104" s="14" t="inlineStr">
        <is>
          <t>Septiembre</t>
        </is>
      </c>
      <c r="D104" s="15" t="n">
        <v>2031839898</v>
      </c>
      <c r="E104" s="17">
        <f t="array" ref="E104">IF(A104=A103,E103+D104,D104)</f>
        <v/>
      </c>
      <c r="F104" s="19">
        <f t="array" ref="F104">D104/1000000</f>
        <v/>
      </c>
      <c r="G104" s="19">
        <f t="array" ref="G104">E104/1000000</f>
        <v/>
      </c>
      <c r="H104" s="11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7" t="n"/>
    </row>
    <row r="105" ht="13.5" customHeight="1" s="21">
      <c r="A105" s="12" t="n">
        <v>2010</v>
      </c>
      <c r="B105" s="12" t="n">
        <v>10</v>
      </c>
      <c r="C105" s="14" t="inlineStr">
        <is>
          <t>Octubre</t>
        </is>
      </c>
      <c r="D105" s="15" t="n">
        <v>1931576903</v>
      </c>
      <c r="E105" s="17">
        <f t="array" ref="E105">IF(A105=A104,E104+D105,D105)</f>
        <v/>
      </c>
      <c r="F105" s="19">
        <f t="array" ref="F105">D105/1000000</f>
        <v/>
      </c>
      <c r="G105" s="19">
        <f t="array" ref="G105">E105/1000000</f>
        <v/>
      </c>
      <c r="H105" s="11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  <c r="Y105" s="2" t="n"/>
      <c r="Z105" s="7" t="n"/>
    </row>
    <row r="106" ht="13.5" customHeight="1" s="21">
      <c r="A106" s="12" t="n">
        <v>2010</v>
      </c>
      <c r="B106" s="12" t="n">
        <v>11</v>
      </c>
      <c r="C106" s="14" t="inlineStr">
        <is>
          <t>Noviembre</t>
        </is>
      </c>
      <c r="D106" s="15" t="n">
        <v>1647718403</v>
      </c>
      <c r="E106" s="17">
        <f t="array" ref="E106">IF(A106=A105,E105+D106,D106)</f>
        <v/>
      </c>
      <c r="F106" s="19">
        <f t="array" ref="F106">D106/1000000</f>
        <v/>
      </c>
      <c r="G106" s="19">
        <f t="array" ref="G106">E106/1000000</f>
        <v/>
      </c>
      <c r="H106" s="11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  <c r="Y106" s="2" t="n"/>
      <c r="Z106" s="7" t="n"/>
    </row>
    <row r="107" ht="13.5" customHeight="1" s="21">
      <c r="A107" s="12" t="n">
        <v>2010</v>
      </c>
      <c r="B107" s="12" t="n">
        <v>12</v>
      </c>
      <c r="C107" s="14" t="inlineStr">
        <is>
          <t>Diciembre</t>
        </is>
      </c>
      <c r="D107" s="15" t="n">
        <v>1609862062</v>
      </c>
      <c r="E107" s="17">
        <f t="array" ref="E107">IF(A107=A106,E106+D107,D107)</f>
        <v/>
      </c>
      <c r="F107" s="19">
        <f t="array" ref="F107">D107/1000000</f>
        <v/>
      </c>
      <c r="G107" s="19">
        <f t="array" ref="G107">E107/1000000</f>
        <v/>
      </c>
      <c r="H107" s="11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  <c r="Y107" s="2" t="n"/>
      <c r="Z107" s="7" t="n"/>
    </row>
    <row r="108" ht="13.5" customHeight="1" s="21">
      <c r="A108" s="12" t="n">
        <v>2011</v>
      </c>
      <c r="B108" s="12" t="n">
        <v>1</v>
      </c>
      <c r="C108" s="14" t="inlineStr">
        <is>
          <t>Enero</t>
        </is>
      </c>
      <c r="D108" s="15" t="n">
        <v>1430502591</v>
      </c>
      <c r="E108" s="17">
        <f t="array" ref="E108">IF(A108=A107,E107+D108,D108)</f>
        <v/>
      </c>
      <c r="F108" s="19">
        <f t="array" ref="F108">D108/1000000</f>
        <v/>
      </c>
      <c r="G108" s="19">
        <f t="array" ref="G108">E108/1000000</f>
        <v/>
      </c>
      <c r="H108" s="11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  <c r="Y108" s="2" t="n"/>
      <c r="Z108" s="7" t="n"/>
    </row>
    <row r="109" ht="13.5" customHeight="1" s="21">
      <c r="A109" s="12" t="n">
        <v>2011</v>
      </c>
      <c r="B109" s="12" t="n">
        <v>2</v>
      </c>
      <c r="C109" s="14" t="inlineStr">
        <is>
          <t>Febrero</t>
        </is>
      </c>
      <c r="D109" s="15" t="n">
        <v>1193778917</v>
      </c>
      <c r="E109" s="17">
        <f t="array" ref="E109">IF(A109=A108,E108+D109,D109)</f>
        <v/>
      </c>
      <c r="F109" s="19">
        <f t="array" ref="F109">D109/1000000</f>
        <v/>
      </c>
      <c r="G109" s="19">
        <f t="array" ref="G109">E109/1000000</f>
        <v/>
      </c>
      <c r="H109" s="11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  <c r="Y109" s="2" t="n"/>
      <c r="Z109" s="7" t="n"/>
    </row>
    <row r="110" ht="13.5" customHeight="1" s="21">
      <c r="A110" s="12" t="n">
        <v>2011</v>
      </c>
      <c r="B110" s="12" t="n">
        <v>3</v>
      </c>
      <c r="C110" s="14" t="inlineStr">
        <is>
          <t>Marzo</t>
        </is>
      </c>
      <c r="D110" s="15" t="n">
        <v>1817743328</v>
      </c>
      <c r="E110" s="17">
        <f t="array" ref="E110">IF(A110=A109,E109+D110,D110)</f>
        <v/>
      </c>
      <c r="F110" s="19">
        <f t="array" ref="F110">D110/1000000</f>
        <v/>
      </c>
      <c r="G110" s="19">
        <f t="array" ref="G110">E110/1000000</f>
        <v/>
      </c>
      <c r="H110" s="11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  <c r="Y110" s="2" t="n"/>
      <c r="Z110" s="7" t="n"/>
    </row>
    <row r="111" ht="13.5" customHeight="1" s="21">
      <c r="A111" s="12" t="n">
        <v>2011</v>
      </c>
      <c r="B111" s="12" t="n">
        <v>4</v>
      </c>
      <c r="C111" s="14" t="inlineStr">
        <is>
          <t>Abril</t>
        </is>
      </c>
      <c r="D111" s="15" t="n">
        <v>2613718837</v>
      </c>
      <c r="E111" s="17">
        <f t="array" ref="E111">IF(A111=A110,E110+D111,D111)</f>
        <v/>
      </c>
      <c r="F111" s="19">
        <f t="array" ref="F111">D111/1000000</f>
        <v/>
      </c>
      <c r="G111" s="19">
        <f t="array" ref="G111">E111/1000000</f>
        <v/>
      </c>
      <c r="H111" s="11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  <c r="Y111" s="2" t="n"/>
      <c r="Z111" s="7" t="n"/>
    </row>
    <row r="112" ht="13.5" customHeight="1" s="21">
      <c r="A112" s="12" t="n">
        <v>2011</v>
      </c>
      <c r="B112" s="12" t="n">
        <v>5</v>
      </c>
      <c r="C112" s="14" t="inlineStr">
        <is>
          <t>Mayo</t>
        </is>
      </c>
      <c r="D112" s="15" t="n">
        <v>3203122805</v>
      </c>
      <c r="E112" s="17">
        <f t="array" ref="E112">IF(A112=A111,E111+D112,D112)</f>
        <v/>
      </c>
      <c r="F112" s="19">
        <f t="array" ref="F112">D112/1000000</f>
        <v/>
      </c>
      <c r="G112" s="19">
        <f t="array" ref="G112">E112/1000000</f>
        <v/>
      </c>
      <c r="H112" s="11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  <c r="Y112" s="2" t="n"/>
      <c r="Z112" s="7" t="n"/>
    </row>
    <row r="113" ht="13.5" customHeight="1" s="21">
      <c r="A113" s="12" t="n">
        <v>2011</v>
      </c>
      <c r="B113" s="12" t="n">
        <v>6</v>
      </c>
      <c r="C113" s="14" t="inlineStr">
        <is>
          <t>Junio</t>
        </is>
      </c>
      <c r="D113" s="15" t="n">
        <v>2951579543</v>
      </c>
      <c r="E113" s="17">
        <f t="array" ref="E113">IF(A113=A112,E112+D113,D113)</f>
        <v/>
      </c>
      <c r="F113" s="19">
        <f t="array" ref="F113">D113/1000000</f>
        <v/>
      </c>
      <c r="G113" s="19">
        <f t="array" ref="G113">E113/1000000</f>
        <v/>
      </c>
      <c r="H113" s="11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  <c r="Y113" s="2" t="n"/>
      <c r="Z113" s="7" t="n"/>
    </row>
    <row r="114" ht="13.5" customHeight="1" s="21">
      <c r="A114" s="12" t="n">
        <v>2011</v>
      </c>
      <c r="B114" s="12" t="n">
        <v>7</v>
      </c>
      <c r="C114" s="14" t="inlineStr">
        <is>
          <t>Julio</t>
        </is>
      </c>
      <c r="D114" s="15" t="n">
        <v>2248896480</v>
      </c>
      <c r="E114" s="17">
        <f t="array" ref="E114">IF(A114=A113,E113+D114,D114)</f>
        <v/>
      </c>
      <c r="F114" s="19">
        <f t="array" ref="F114">D114/1000000</f>
        <v/>
      </c>
      <c r="G114" s="19">
        <f t="array" ref="G114">E114/1000000</f>
        <v/>
      </c>
      <c r="H114" s="11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  <c r="Y114" s="2" t="n"/>
      <c r="Z114" s="7" t="n"/>
    </row>
    <row r="115" ht="13.5" customHeight="1" s="21">
      <c r="A115" s="12" t="n">
        <v>2011</v>
      </c>
      <c r="B115" s="12" t="n">
        <v>8</v>
      </c>
      <c r="C115" s="14" t="inlineStr">
        <is>
          <t>Agosto</t>
        </is>
      </c>
      <c r="D115" s="15" t="n">
        <v>2571052523</v>
      </c>
      <c r="E115" s="17">
        <f t="array" ref="E115">IF(A115=A114,E114+D115,D115)</f>
        <v/>
      </c>
      <c r="F115" s="19">
        <f t="array" ref="F115">D115/1000000</f>
        <v/>
      </c>
      <c r="G115" s="19">
        <f t="array" ref="G115">E115/1000000</f>
        <v/>
      </c>
      <c r="H115" s="11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  <c r="Y115" s="2" t="n"/>
      <c r="Z115" s="7" t="n"/>
    </row>
    <row r="116" ht="13.5" customHeight="1" s="21">
      <c r="A116" s="12" t="n">
        <v>2011</v>
      </c>
      <c r="B116" s="12" t="n">
        <v>9</v>
      </c>
      <c r="C116" s="14" t="inlineStr">
        <is>
          <t>Septiembre</t>
        </is>
      </c>
      <c r="D116" s="15" t="n">
        <v>2238740344</v>
      </c>
      <c r="E116" s="17">
        <f t="array" ref="E116">IF(A116=A115,E115+D116,D116)</f>
        <v/>
      </c>
      <c r="F116" s="19">
        <f t="array" ref="F116">D116/1000000</f>
        <v/>
      </c>
      <c r="G116" s="19">
        <f t="array" ref="G116">E116/1000000</f>
        <v/>
      </c>
      <c r="H116" s="11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  <c r="Y116" s="2" t="n"/>
      <c r="Z116" s="7" t="n"/>
    </row>
    <row r="117" ht="13.5" customHeight="1" s="21">
      <c r="A117" s="12" t="n">
        <v>2011</v>
      </c>
      <c r="B117" s="12" t="n">
        <v>10</v>
      </c>
      <c r="C117" s="14" t="inlineStr">
        <is>
          <t>Octubre</t>
        </is>
      </c>
      <c r="D117" s="15" t="n">
        <v>1962151064</v>
      </c>
      <c r="E117" s="17">
        <f t="array" ref="E117">IF(A117=A116,E116+D117,D117)</f>
        <v/>
      </c>
      <c r="F117" s="19">
        <f t="array" ref="F117">D117/1000000</f>
        <v/>
      </c>
      <c r="G117" s="19">
        <f t="array" ref="G117">E117/1000000</f>
        <v/>
      </c>
      <c r="H117" s="11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  <c r="Y117" s="2" t="n"/>
      <c r="Z117" s="7" t="n"/>
    </row>
    <row r="118" ht="13.5" customHeight="1" s="21">
      <c r="A118" s="12" t="n">
        <v>2011</v>
      </c>
      <c r="B118" s="12" t="n">
        <v>11</v>
      </c>
      <c r="C118" s="14" t="inlineStr">
        <is>
          <t>Noviembre</t>
        </is>
      </c>
      <c r="D118" s="15" t="n">
        <v>1328008301</v>
      </c>
      <c r="E118" s="17">
        <f t="array" ref="E118">IF(A118=A117,E117+D118,D118)</f>
        <v/>
      </c>
      <c r="F118" s="19">
        <f t="array" ref="F118">D118/1000000</f>
        <v/>
      </c>
      <c r="G118" s="19">
        <f t="array" ref="G118">E118/1000000</f>
        <v/>
      </c>
      <c r="H118" s="11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  <c r="Y118" s="2" t="n"/>
      <c r="Z118" s="7" t="n"/>
    </row>
    <row r="119" ht="13.5" customHeight="1" s="21">
      <c r="A119" s="12" t="n">
        <v>2011</v>
      </c>
      <c r="B119" s="12" t="n">
        <v>12</v>
      </c>
      <c r="C119" s="14" t="inlineStr">
        <is>
          <t>Diciembre</t>
        </is>
      </c>
      <c r="D119" s="15" t="n">
        <v>1473727050</v>
      </c>
      <c r="E119" s="17">
        <f t="array" ref="E119">IF(A119=A118,E118+D119,D119)</f>
        <v/>
      </c>
      <c r="F119" s="19">
        <f t="array" ref="F119">D119/1000000</f>
        <v/>
      </c>
      <c r="G119" s="19">
        <f t="array" ref="G119">E119/1000000</f>
        <v/>
      </c>
      <c r="H119" s="11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  <c r="Y119" s="2" t="n"/>
      <c r="Z119" s="7" t="n"/>
    </row>
    <row r="120" ht="13.5" customHeight="1" s="21">
      <c r="A120" s="12" t="n">
        <v>2012</v>
      </c>
      <c r="B120" s="12" t="n">
        <v>1</v>
      </c>
      <c r="C120" s="14" t="inlineStr">
        <is>
          <t>Enero</t>
        </is>
      </c>
      <c r="D120" s="15" t="n">
        <v>1700959235</v>
      </c>
      <c r="E120" s="17">
        <f t="array" ref="E120">IF(A120=A119,E119+D120,D120)</f>
        <v/>
      </c>
      <c r="F120" s="19">
        <f t="array" ref="F120">D120/1000000</f>
        <v/>
      </c>
      <c r="G120" s="19">
        <f t="array" ref="G120">E120/1000000</f>
        <v/>
      </c>
      <c r="H120" s="11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  <c r="Y120" s="2" t="n"/>
      <c r="Z120" s="7" t="n"/>
    </row>
    <row r="121" ht="13.5" customHeight="1" s="21">
      <c r="A121" s="12" t="n">
        <v>2012</v>
      </c>
      <c r="B121" s="12" t="n">
        <v>2</v>
      </c>
      <c r="C121" s="14" t="inlineStr">
        <is>
          <t>Febrero</t>
        </is>
      </c>
      <c r="D121" s="15" t="n">
        <v>1221718674</v>
      </c>
      <c r="E121" s="17">
        <f t="array" ref="E121">IF(A121=A120,E120+D121,D121)</f>
        <v/>
      </c>
      <c r="F121" s="19">
        <f t="array" ref="F121">D121/1000000</f>
        <v/>
      </c>
      <c r="G121" s="19">
        <f t="array" ref="G121">E121/1000000</f>
        <v/>
      </c>
      <c r="H121" s="11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  <c r="Y121" s="2" t="n"/>
      <c r="Z121" s="7" t="n"/>
    </row>
    <row r="122" ht="13.5" customHeight="1" s="21">
      <c r="A122" s="12" t="n">
        <v>2012</v>
      </c>
      <c r="B122" s="12" t="n">
        <v>3</v>
      </c>
      <c r="C122" s="14" t="inlineStr">
        <is>
          <t>Marzo</t>
        </is>
      </c>
      <c r="D122" s="15" t="n">
        <v>1770183728</v>
      </c>
      <c r="E122" s="17">
        <f t="array" ref="E122">IF(A122=A121,E121+D122,D122)</f>
        <v/>
      </c>
      <c r="F122" s="19">
        <f t="array" ref="F122">D122/1000000</f>
        <v/>
      </c>
      <c r="G122" s="19">
        <f t="array" ref="G122">E122/1000000</f>
        <v/>
      </c>
      <c r="H122" s="11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  <c r="Y122" s="2" t="n"/>
      <c r="Z122" s="7" t="n"/>
    </row>
    <row r="123" ht="13.5" customHeight="1" s="21">
      <c r="A123" s="12" t="n">
        <v>2012</v>
      </c>
      <c r="B123" s="12" t="n">
        <v>4</v>
      </c>
      <c r="C123" s="14" t="inlineStr">
        <is>
          <t>Abril</t>
        </is>
      </c>
      <c r="D123" s="15" t="n">
        <v>2350965209</v>
      </c>
      <c r="E123" s="17">
        <f t="array" ref="E123">IF(A123=A122,E122+D123,D123)</f>
        <v/>
      </c>
      <c r="F123" s="19">
        <f t="array" ref="F123">D123/1000000</f>
        <v/>
      </c>
      <c r="G123" s="19">
        <f t="array" ref="G123">E123/1000000</f>
        <v/>
      </c>
      <c r="H123" s="11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  <c r="Y123" s="2" t="n"/>
      <c r="Z123" s="7" t="n"/>
    </row>
    <row r="124" ht="13.5" customHeight="1" s="21">
      <c r="A124" s="12" t="n">
        <v>2012</v>
      </c>
      <c r="B124" s="12" t="n">
        <v>5</v>
      </c>
      <c r="C124" s="14" t="inlineStr">
        <is>
          <t>Mayo</t>
        </is>
      </c>
      <c r="D124" s="15" t="n">
        <v>2642882997</v>
      </c>
      <c r="E124" s="17">
        <f t="array" ref="E124">IF(A124=A123,E123+D124,D124)</f>
        <v/>
      </c>
      <c r="F124" s="19">
        <f t="array" ref="F124">D124/1000000</f>
        <v/>
      </c>
      <c r="G124" s="19">
        <f t="array" ref="G124">E124/1000000</f>
        <v/>
      </c>
      <c r="H124" s="11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  <c r="Y124" s="2" t="n"/>
      <c r="Z124" s="7" t="n"/>
    </row>
    <row r="125" ht="13.5" customHeight="1" s="21">
      <c r="A125" s="12" t="n">
        <v>2012</v>
      </c>
      <c r="B125" s="12" t="n">
        <v>6</v>
      </c>
      <c r="C125" s="14" t="inlineStr">
        <is>
          <t>Junio</t>
        </is>
      </c>
      <c r="D125" s="15" t="n">
        <v>2301707685</v>
      </c>
      <c r="E125" s="17">
        <f t="array" ref="E125">IF(A125=A124,E124+D125,D125)</f>
        <v/>
      </c>
      <c r="F125" s="19">
        <f t="array" ref="F125">D125/1000000</f>
        <v/>
      </c>
      <c r="G125" s="19">
        <f t="array" ref="G125">E125/1000000</f>
        <v/>
      </c>
      <c r="H125" s="11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  <c r="Y125" s="2" t="n"/>
      <c r="Z125" s="7" t="n"/>
    </row>
    <row r="126" ht="13.5" customHeight="1" s="21">
      <c r="A126" s="12" t="n">
        <v>2012</v>
      </c>
      <c r="B126" s="12" t="n">
        <v>7</v>
      </c>
      <c r="C126" s="14" t="inlineStr">
        <is>
          <t>Julio</t>
        </is>
      </c>
      <c r="D126" s="15" t="n">
        <v>2586346011</v>
      </c>
      <c r="E126" s="17">
        <f t="array" ref="E126">IF(A126=A125,E125+D126,D126)</f>
        <v/>
      </c>
      <c r="F126" s="19">
        <f t="array" ref="F126">D126/1000000</f>
        <v/>
      </c>
      <c r="G126" s="19">
        <f t="array" ref="G126">E126/1000000</f>
        <v/>
      </c>
      <c r="H126" s="11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  <c r="Y126" s="2" t="n"/>
      <c r="Z126" s="7" t="n"/>
    </row>
    <row r="127" ht="13.5" customHeight="1" s="21">
      <c r="A127" s="12" t="n">
        <v>2012</v>
      </c>
      <c r="B127" s="12" t="n">
        <v>8</v>
      </c>
      <c r="C127" s="14" t="inlineStr">
        <is>
          <t>Agosto</t>
        </is>
      </c>
      <c r="D127" s="15" t="n">
        <v>2093554716</v>
      </c>
      <c r="E127" s="17">
        <f t="array" ref="E127">IF(A127=A126,E126+D127,D127)</f>
        <v/>
      </c>
      <c r="F127" s="19">
        <f t="array" ref="F127">D127/1000000</f>
        <v/>
      </c>
      <c r="G127" s="19">
        <f t="array" ref="G127">E127/1000000</f>
        <v/>
      </c>
      <c r="H127" s="11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  <c r="Y127" s="2" t="n"/>
      <c r="Z127" s="7" t="n"/>
    </row>
    <row r="128" ht="13.5" customHeight="1" s="21">
      <c r="A128" s="12" t="n">
        <v>2012</v>
      </c>
      <c r="B128" s="12" t="n">
        <v>9</v>
      </c>
      <c r="C128" s="14" t="inlineStr">
        <is>
          <t>Septiembre</t>
        </is>
      </c>
      <c r="D128" s="15" t="n">
        <v>1727424677</v>
      </c>
      <c r="E128" s="17">
        <f t="array" ref="E128">IF(A128=A127,E127+D128,D128)</f>
        <v/>
      </c>
      <c r="F128" s="19">
        <f t="array" ref="F128">D128/1000000</f>
        <v/>
      </c>
      <c r="G128" s="19">
        <f t="array" ref="G128">E128/1000000</f>
        <v/>
      </c>
      <c r="H128" s="11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  <c r="Y128" s="2" t="n"/>
      <c r="Z128" s="7" t="n"/>
    </row>
    <row r="129" ht="13.5" customHeight="1" s="21">
      <c r="A129" s="12" t="n">
        <v>2012</v>
      </c>
      <c r="B129" s="12" t="n">
        <v>10</v>
      </c>
      <c r="C129" s="14" t="inlineStr">
        <is>
          <t>Octubre</t>
        </is>
      </c>
      <c r="D129" s="15" t="n">
        <v>1694791506</v>
      </c>
      <c r="E129" s="17">
        <f t="array" ref="E129">IF(A129=A128,E128+D129,D129)</f>
        <v/>
      </c>
      <c r="F129" s="19">
        <f t="array" ref="F129">D129/1000000</f>
        <v/>
      </c>
      <c r="G129" s="19">
        <f t="array" ref="G129">E129/1000000</f>
        <v/>
      </c>
      <c r="H129" s="11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  <c r="Y129" s="2" t="n"/>
      <c r="Z129" s="7" t="n"/>
    </row>
    <row r="130" ht="13.5" customHeight="1" s="21">
      <c r="A130" s="12" t="n">
        <v>2012</v>
      </c>
      <c r="B130" s="12" t="n">
        <v>11</v>
      </c>
      <c r="C130" s="14" t="inlineStr">
        <is>
          <t>Noviembre</t>
        </is>
      </c>
      <c r="D130" s="15" t="n">
        <v>1441357482</v>
      </c>
      <c r="E130" s="17">
        <f t="array" ref="E130">IF(A130=A129,E129+D130,D130)</f>
        <v/>
      </c>
      <c r="F130" s="19">
        <f t="array" ref="F130">D130/1000000</f>
        <v/>
      </c>
      <c r="G130" s="19">
        <f t="array" ref="G130">E130/1000000</f>
        <v/>
      </c>
      <c r="H130" s="11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  <c r="Y130" s="2" t="n"/>
      <c r="Z130" s="7" t="n"/>
    </row>
    <row r="131" ht="13.5" customHeight="1" s="21">
      <c r="A131" s="12" t="n">
        <v>2012</v>
      </c>
      <c r="B131" s="12" t="n">
        <v>12</v>
      </c>
      <c r="C131" s="14" t="inlineStr">
        <is>
          <t>Diciembre</t>
        </is>
      </c>
      <c r="D131" s="15" t="n">
        <v>1537122797</v>
      </c>
      <c r="E131" s="17">
        <f t="array" ref="E131">IF(A131=A130,E130+D131,D131)</f>
        <v/>
      </c>
      <c r="F131" s="19">
        <f t="array" ref="F131">D131/1000000</f>
        <v/>
      </c>
      <c r="G131" s="19">
        <f t="array" ref="G131">E131/1000000</f>
        <v/>
      </c>
      <c r="H131" s="11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  <c r="Y131" s="2" t="n"/>
      <c r="Z131" s="7" t="n"/>
    </row>
    <row r="132" ht="13.5" customHeight="1" s="21">
      <c r="A132" s="12" t="n">
        <v>2013</v>
      </c>
      <c r="B132" s="12" t="n">
        <v>1</v>
      </c>
      <c r="C132" s="14" t="inlineStr">
        <is>
          <t>Enero</t>
        </is>
      </c>
      <c r="D132" s="15" t="n">
        <v>1284200309</v>
      </c>
      <c r="E132" s="17">
        <f t="array" ref="E132">IF(A132=A131,E131+D132,D132)</f>
        <v/>
      </c>
      <c r="F132" s="19">
        <f t="array" ref="F132">D132/1000000</f>
        <v/>
      </c>
      <c r="G132" s="19">
        <f t="array" ref="G132">E132/1000000</f>
        <v/>
      </c>
      <c r="H132" s="11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  <c r="Y132" s="2" t="n"/>
      <c r="Z132" s="7" t="n"/>
    </row>
    <row r="133" ht="13.5" customHeight="1" s="21">
      <c r="A133" s="12" t="n">
        <v>2013</v>
      </c>
      <c r="B133" s="12" t="n">
        <v>2</v>
      </c>
      <c r="C133" s="14" t="inlineStr">
        <is>
          <t>Febrero</t>
        </is>
      </c>
      <c r="D133" s="15" t="n">
        <v>948980098</v>
      </c>
      <c r="E133" s="17">
        <f t="array" ref="E133">IF(A133=A132,E132+D133,D133)</f>
        <v/>
      </c>
      <c r="F133" s="19">
        <f t="array" ref="F133">D133/1000000</f>
        <v/>
      </c>
      <c r="G133" s="19">
        <f t="array" ref="G133">E133/1000000</f>
        <v/>
      </c>
      <c r="H133" s="11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  <c r="Y133" s="2" t="n"/>
      <c r="Z133" s="7" t="n"/>
    </row>
    <row r="134" ht="13.5" customHeight="1" s="21">
      <c r="A134" s="12" t="n">
        <v>2013</v>
      </c>
      <c r="B134" s="12" t="n">
        <v>3</v>
      </c>
      <c r="C134" s="14" t="inlineStr">
        <is>
          <t>Marzo</t>
        </is>
      </c>
      <c r="D134" s="15" t="n">
        <v>1755411040</v>
      </c>
      <c r="E134" s="17">
        <f t="array" ref="E134">IF(A134=A133,E133+D134,D134)</f>
        <v/>
      </c>
      <c r="F134" s="19">
        <f t="array" ref="F134">D134/1000000</f>
        <v/>
      </c>
      <c r="G134" s="19">
        <f t="array" ref="G134">E134/1000000</f>
        <v/>
      </c>
      <c r="H134" s="11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  <c r="Y134" s="2" t="n"/>
      <c r="Z134" s="7" t="n"/>
    </row>
    <row r="135" ht="13.5" customHeight="1" s="21">
      <c r="A135" s="12" t="n">
        <v>2013</v>
      </c>
      <c r="B135" s="12" t="n">
        <v>4</v>
      </c>
      <c r="C135" s="14" t="inlineStr">
        <is>
          <t>Abril</t>
        </is>
      </c>
      <c r="D135" s="15" t="n">
        <v>3045745408</v>
      </c>
      <c r="E135" s="17">
        <f t="array" ref="E135">IF(A135=A134,E134+D135,D135)</f>
        <v/>
      </c>
      <c r="F135" s="19">
        <f t="array" ref="F135">D135/1000000</f>
        <v/>
      </c>
      <c r="G135" s="19">
        <f t="array" ref="G135">E135/1000000</f>
        <v/>
      </c>
      <c r="H135" s="11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  <c r="Y135" s="2" t="n"/>
      <c r="Z135" s="7" t="n"/>
    </row>
    <row r="136" ht="13.5" customHeight="1" s="21">
      <c r="A136" s="12" t="n">
        <v>2013</v>
      </c>
      <c r="B136" s="12" t="n">
        <v>5</v>
      </c>
      <c r="C136" s="14" t="inlineStr">
        <is>
          <t>Mayo</t>
        </is>
      </c>
      <c r="D136" s="15" t="n">
        <v>3276756091</v>
      </c>
      <c r="E136" s="17">
        <f t="array" ref="E136">IF(A136=A135,E135+D136,D136)</f>
        <v/>
      </c>
      <c r="F136" s="19">
        <f t="array" ref="F136">D136/1000000</f>
        <v/>
      </c>
      <c r="G136" s="19">
        <f t="array" ref="G136">E136/1000000</f>
        <v/>
      </c>
      <c r="H136" s="11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  <c r="Y136" s="2" t="n"/>
      <c r="Z136" s="7" t="n"/>
    </row>
    <row r="137" ht="13.5" customHeight="1" s="21">
      <c r="A137" s="12" t="n">
        <v>2013</v>
      </c>
      <c r="B137" s="12" t="n">
        <v>6</v>
      </c>
      <c r="C137" s="14" t="inlineStr">
        <is>
          <t>Junio</t>
        </is>
      </c>
      <c r="D137" s="15" t="n">
        <v>2488772820</v>
      </c>
      <c r="E137" s="17">
        <f t="array" ref="E137">IF(A137=A136,E136+D137,D137)</f>
        <v/>
      </c>
      <c r="F137" s="19">
        <f t="array" ref="F137">D137/1000000</f>
        <v/>
      </c>
      <c r="G137" s="19">
        <f t="array" ref="G137">E137/1000000</f>
        <v/>
      </c>
      <c r="H137" s="11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  <c r="Y137" s="2" t="n"/>
      <c r="Z137" s="7" t="n"/>
    </row>
    <row r="138" ht="13.5" customHeight="1" s="21">
      <c r="A138" s="12" t="n">
        <v>2013</v>
      </c>
      <c r="B138" s="12" t="n">
        <v>7</v>
      </c>
      <c r="C138" s="14" t="inlineStr">
        <is>
          <t>Julio</t>
        </is>
      </c>
      <c r="D138" s="15" t="n">
        <v>2335837473</v>
      </c>
      <c r="E138" s="17">
        <f t="array" ref="E138">IF(A138=A137,E137+D138,D138)</f>
        <v/>
      </c>
      <c r="F138" s="19">
        <f t="array" ref="F138">D138/1000000</f>
        <v/>
      </c>
      <c r="G138" s="19">
        <f t="array" ref="G138">E138/1000000</f>
        <v/>
      </c>
      <c r="H138" s="11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  <c r="Y138" s="2" t="n"/>
      <c r="Z138" s="7" t="n"/>
    </row>
    <row r="139" ht="13.5" customHeight="1" s="21">
      <c r="A139" s="12" t="n">
        <v>2013</v>
      </c>
      <c r="B139" s="12" t="n">
        <v>8</v>
      </c>
      <c r="C139" s="14" t="inlineStr">
        <is>
          <t>Agosto</t>
        </is>
      </c>
      <c r="D139" s="15" t="n">
        <v>2380926696</v>
      </c>
      <c r="E139" s="17">
        <f t="array" ref="E139">IF(A139=A138,E138+D139,D139)</f>
        <v/>
      </c>
      <c r="F139" s="19">
        <f t="array" ref="F139">D139/1000000</f>
        <v/>
      </c>
      <c r="G139" s="19">
        <f t="array" ref="G139">E139/1000000</f>
        <v/>
      </c>
      <c r="H139" s="11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  <c r="Y139" s="2" t="n"/>
      <c r="Z139" s="7" t="n"/>
    </row>
    <row r="140" ht="13.5" customHeight="1" s="21">
      <c r="A140" s="12" t="n">
        <v>2013</v>
      </c>
      <c r="B140" s="12" t="n">
        <v>9</v>
      </c>
      <c r="C140" s="14" t="inlineStr">
        <is>
          <t>Septiembre</t>
        </is>
      </c>
      <c r="D140" s="15" t="n">
        <v>1804820978</v>
      </c>
      <c r="E140" s="17">
        <f t="array" ref="E140">IF(A140=A139,E139+D140,D140)</f>
        <v/>
      </c>
      <c r="F140" s="19">
        <f t="array" ref="F140">D140/1000000</f>
        <v/>
      </c>
      <c r="G140" s="19">
        <f t="array" ref="G140">E140/1000000</f>
        <v/>
      </c>
      <c r="H140" s="11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  <c r="Y140" s="2" t="n"/>
      <c r="Z140" s="7" t="n"/>
    </row>
    <row r="141" ht="13.5" customHeight="1" s="21">
      <c r="A141" s="12" t="n">
        <v>2013</v>
      </c>
      <c r="B141" s="12" t="n">
        <v>10</v>
      </c>
      <c r="C141" s="14" t="inlineStr">
        <is>
          <t>Octubre</t>
        </is>
      </c>
      <c r="D141" s="15" t="n">
        <v>1547575794</v>
      </c>
      <c r="E141" s="17">
        <f t="array" ref="E141">IF(A141=A140,E140+D141,D141)</f>
        <v/>
      </c>
      <c r="F141" s="19">
        <f t="array" ref="F141">D141/1000000</f>
        <v/>
      </c>
      <c r="G141" s="19">
        <f t="array" ref="G141">E141/1000000</f>
        <v/>
      </c>
      <c r="H141" s="11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  <c r="Y141" s="2" t="n"/>
      <c r="Z141" s="7" t="n"/>
    </row>
    <row r="142" ht="13.5" customHeight="1" s="21">
      <c r="A142" s="12" t="n">
        <v>2013</v>
      </c>
      <c r="B142" s="12" t="n">
        <v>11</v>
      </c>
      <c r="C142" s="14" t="inlineStr">
        <is>
          <t>Noviembre</t>
        </is>
      </c>
      <c r="D142" s="15" t="n">
        <v>1109087317</v>
      </c>
      <c r="E142" s="17">
        <f t="array" ref="E142">IF(A142=A141,E141+D142,D142)</f>
        <v/>
      </c>
      <c r="F142" s="19">
        <f t="array" ref="F142">D142/1000000</f>
        <v/>
      </c>
      <c r="G142" s="19">
        <f t="array" ref="G142">E142/1000000</f>
        <v/>
      </c>
      <c r="H142" s="11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  <c r="Y142" s="2" t="n"/>
      <c r="Z142" s="7" t="n"/>
    </row>
    <row r="143" ht="13.5" customHeight="1" s="21">
      <c r="A143" s="12" t="n">
        <v>2013</v>
      </c>
      <c r="B143" s="12" t="n">
        <v>12</v>
      </c>
      <c r="C143" s="14" t="inlineStr">
        <is>
          <t>Diciembre</t>
        </is>
      </c>
      <c r="D143" s="15" t="n">
        <v>1230427422</v>
      </c>
      <c r="E143" s="17">
        <f t="array" ref="E143">IF(A143=A142,E142+D143,D143)</f>
        <v/>
      </c>
      <c r="F143" s="19">
        <f t="array" ref="F143">D143/1000000</f>
        <v/>
      </c>
      <c r="G143" s="19">
        <f t="array" ref="G143">E143/1000000</f>
        <v/>
      </c>
      <c r="H143" s="11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  <c r="Y143" s="2" t="n"/>
      <c r="Z143" s="7" t="n"/>
    </row>
    <row r="144" ht="13.5" customHeight="1" s="21">
      <c r="A144" s="12" t="n">
        <v>2014</v>
      </c>
      <c r="B144" s="12" t="n">
        <v>1</v>
      </c>
      <c r="C144" s="14" t="inlineStr">
        <is>
          <t>Enero</t>
        </is>
      </c>
      <c r="D144" s="15" t="n">
        <v>1069024859</v>
      </c>
      <c r="E144" s="17">
        <f t="array" ref="E144">IF(A144=A143,E143+D144,D144)</f>
        <v/>
      </c>
      <c r="F144" s="19">
        <f t="array" ref="F144">D144/1000000</f>
        <v/>
      </c>
      <c r="G144" s="19">
        <f t="array" ref="G144">E144/1000000</f>
        <v/>
      </c>
      <c r="H144" s="11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  <c r="Y144" s="2" t="n"/>
      <c r="Z144" s="7" t="n"/>
    </row>
    <row r="145" ht="13.5" customHeight="1" s="21">
      <c r="A145" s="12" t="n">
        <v>2014</v>
      </c>
      <c r="B145" s="12" t="n">
        <v>2</v>
      </c>
      <c r="C145" s="14" t="inlineStr">
        <is>
          <t>Febrero</t>
        </is>
      </c>
      <c r="D145" s="15" t="n">
        <v>1891919295</v>
      </c>
      <c r="E145" s="17">
        <f t="array" ref="E145">IF(A145=A144,E144+D145,D145)</f>
        <v/>
      </c>
      <c r="F145" s="19">
        <f t="array" ref="F145">D145/1000000</f>
        <v/>
      </c>
      <c r="G145" s="19">
        <f t="array" ref="G145">E145/1000000</f>
        <v/>
      </c>
      <c r="H145" s="11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  <c r="Y145" s="2" t="n"/>
      <c r="Z145" s="7" t="n"/>
    </row>
    <row r="146" ht="13.5" customHeight="1" s="21">
      <c r="A146" s="12" t="n">
        <v>2014</v>
      </c>
      <c r="B146" s="12" t="n">
        <v>3</v>
      </c>
      <c r="C146" s="14" t="inlineStr">
        <is>
          <t>Marzo</t>
        </is>
      </c>
      <c r="D146" s="15" t="n">
        <v>1669471496</v>
      </c>
      <c r="E146" s="17">
        <f t="array" ref="E146">IF(A146=A145,E145+D146,D146)</f>
        <v/>
      </c>
      <c r="F146" s="19">
        <f t="array" ref="F146">D146/1000000</f>
        <v/>
      </c>
      <c r="G146" s="19">
        <f t="array" ref="G146">E146/1000000</f>
        <v/>
      </c>
      <c r="H146" s="11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  <c r="Y146" s="2" t="n"/>
      <c r="Z146" s="7" t="n"/>
    </row>
    <row r="147" ht="13.5" customHeight="1" s="21">
      <c r="A147" s="12" t="n">
        <v>2014</v>
      </c>
      <c r="B147" s="12" t="n">
        <v>4</v>
      </c>
      <c r="C147" s="14" t="inlineStr">
        <is>
          <t>Abril</t>
        </is>
      </c>
      <c r="D147" s="15" t="n">
        <v>3174835789</v>
      </c>
      <c r="E147" s="17">
        <f t="array" ref="E147">IF(A147=A146,E146+D147,D147)</f>
        <v/>
      </c>
      <c r="F147" s="19">
        <f t="array" ref="F147">D147/1000000</f>
        <v/>
      </c>
      <c r="G147" s="19">
        <f t="array" ref="G147">E147/1000000</f>
        <v/>
      </c>
      <c r="H147" s="11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  <c r="Y147" s="2" t="n"/>
      <c r="Z147" s="7" t="n"/>
    </row>
    <row r="148" ht="13.5" customHeight="1" s="21">
      <c r="A148" s="12" t="n">
        <v>2014</v>
      </c>
      <c r="B148" s="12" t="n">
        <v>5</v>
      </c>
      <c r="C148" s="14" t="inlineStr">
        <is>
          <t>Mayo</t>
        </is>
      </c>
      <c r="D148" s="15" t="n">
        <v>2976466217</v>
      </c>
      <c r="E148" s="17">
        <f t="array" ref="E148">IF(A148=A147,E147+D148,D148)</f>
        <v/>
      </c>
      <c r="F148" s="19">
        <f t="array" ref="F148">D148/1000000</f>
        <v/>
      </c>
      <c r="G148" s="19">
        <f t="array" ref="G148">E148/1000000</f>
        <v/>
      </c>
      <c r="H148" s="11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  <c r="Y148" s="2" t="n"/>
      <c r="Z148" s="7" t="n"/>
    </row>
    <row r="149" ht="13.5" customHeight="1" s="21">
      <c r="A149" s="12" t="n">
        <v>2014</v>
      </c>
      <c r="B149" s="12" t="n">
        <v>6</v>
      </c>
      <c r="C149" s="14" t="inlineStr">
        <is>
          <t>Junio</t>
        </is>
      </c>
      <c r="D149" s="15" t="n">
        <v>2493592739</v>
      </c>
      <c r="E149" s="17">
        <f t="array" ref="E149">IF(A149=A148,E148+D149,D149)</f>
        <v/>
      </c>
      <c r="F149" s="19">
        <f t="array" ref="F149">D149/1000000</f>
        <v/>
      </c>
      <c r="G149" s="19">
        <f t="array" ref="G149">E149/1000000</f>
        <v/>
      </c>
      <c r="H149" s="11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  <c r="Y149" s="2" t="n"/>
      <c r="Z149" s="7" t="n"/>
    </row>
    <row r="150" ht="13.5" customHeight="1" s="21">
      <c r="A150" s="12" t="n">
        <v>2014</v>
      </c>
      <c r="B150" s="12" t="n">
        <v>7</v>
      </c>
      <c r="C150" s="14" t="inlineStr">
        <is>
          <t>Julio</t>
        </is>
      </c>
      <c r="D150" s="15" t="n">
        <v>2790784382</v>
      </c>
      <c r="E150" s="17">
        <f t="array" ref="E150">IF(A150=A149,E149+D150,D150)</f>
        <v/>
      </c>
      <c r="F150" s="19">
        <f t="array" ref="F150">D150/1000000</f>
        <v/>
      </c>
      <c r="G150" s="19">
        <f t="array" ref="G150">E150/1000000</f>
        <v/>
      </c>
      <c r="H150" s="11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  <c r="Y150" s="2" t="n"/>
      <c r="Z150" s="7" t="n"/>
    </row>
    <row r="151" ht="13.5" customHeight="1" s="21">
      <c r="A151" s="12" t="n">
        <v>2014</v>
      </c>
      <c r="B151" s="12" t="n">
        <v>8</v>
      </c>
      <c r="C151" s="14" t="inlineStr">
        <is>
          <t>Agosto</t>
        </is>
      </c>
      <c r="D151" s="15" t="n">
        <v>1461127483</v>
      </c>
      <c r="E151" s="17">
        <f t="array" ref="E151">IF(A151=A150,E150+D151,D151)</f>
        <v/>
      </c>
      <c r="F151" s="19">
        <f t="array" ref="F151">D151/1000000</f>
        <v/>
      </c>
      <c r="G151" s="19">
        <f t="array" ref="G151">E151/1000000</f>
        <v/>
      </c>
      <c r="H151" s="11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  <c r="Y151" s="2" t="n"/>
      <c r="Z151" s="7" t="n"/>
    </row>
    <row r="152" ht="13.5" customHeight="1" s="21">
      <c r="A152" s="12" t="n">
        <v>2014</v>
      </c>
      <c r="B152" s="12" t="n">
        <v>9</v>
      </c>
      <c r="C152" s="14" t="inlineStr">
        <is>
          <t>Septiembre</t>
        </is>
      </c>
      <c r="D152" s="15" t="n">
        <v>1077410075</v>
      </c>
      <c r="E152" s="17">
        <f t="array" ref="E152">IF(A152=A151,E151+D152,D152)</f>
        <v/>
      </c>
      <c r="F152" s="19">
        <f t="array" ref="F152">D152/1000000</f>
        <v/>
      </c>
      <c r="G152" s="19">
        <f t="array" ref="G152">E152/1000000</f>
        <v/>
      </c>
      <c r="H152" s="11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  <c r="Y152" s="2" t="n"/>
      <c r="Z152" s="7" t="n"/>
    </row>
    <row r="153" ht="13.5" customHeight="1" s="21">
      <c r="A153" s="12" t="n">
        <v>2014</v>
      </c>
      <c r="B153" s="12" t="n">
        <v>10</v>
      </c>
      <c r="C153" s="14" t="inlineStr">
        <is>
          <t>Octubre</t>
        </is>
      </c>
      <c r="D153" s="15" t="n">
        <v>1781473082</v>
      </c>
      <c r="E153" s="17">
        <f t="array" ref="E153">IF(A153=A152,E152+D153,D153)</f>
        <v/>
      </c>
      <c r="F153" s="19">
        <f t="array" ref="F153">D153/1000000</f>
        <v/>
      </c>
      <c r="G153" s="19">
        <f t="array" ref="G153">E153/1000000</f>
        <v/>
      </c>
      <c r="H153" s="11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  <c r="Y153" s="2" t="n"/>
      <c r="Z153" s="7" t="n"/>
    </row>
    <row r="154" ht="13.5" customHeight="1" s="21">
      <c r="A154" s="12" t="n">
        <v>2014</v>
      </c>
      <c r="B154" s="12" t="n">
        <v>11</v>
      </c>
      <c r="C154" s="14" t="inlineStr">
        <is>
          <t>Noviembre</t>
        </is>
      </c>
      <c r="D154" s="15" t="n">
        <v>1874138058</v>
      </c>
      <c r="E154" s="17">
        <f t="array" ref="E154">IF(A154=A153,E153+D154,D154)</f>
        <v/>
      </c>
      <c r="F154" s="19">
        <f t="array" ref="F154">D154/1000000</f>
        <v/>
      </c>
      <c r="G154" s="19">
        <f t="array" ref="G154">E154/1000000</f>
        <v/>
      </c>
      <c r="H154" s="11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  <c r="Y154" s="2" t="n"/>
      <c r="Z154" s="7" t="n"/>
    </row>
    <row r="155" ht="13.5" customHeight="1" s="21">
      <c r="A155" s="12" t="n">
        <v>2014</v>
      </c>
      <c r="B155" s="12" t="n">
        <v>12</v>
      </c>
      <c r="C155" s="14" t="inlineStr">
        <is>
          <t>Diciembre</t>
        </is>
      </c>
      <c r="D155" s="15" t="n">
        <v>1791090647</v>
      </c>
      <c r="E155" s="17">
        <f t="array" ref="E155">IF(A155=A154,E154+D155,D155)</f>
        <v/>
      </c>
      <c r="F155" s="19">
        <f t="array" ref="F155">D155/1000000</f>
        <v/>
      </c>
      <c r="G155" s="19">
        <f t="array" ref="G155">E155/1000000</f>
        <v/>
      </c>
      <c r="H155" s="11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  <c r="Y155" s="2" t="n"/>
      <c r="Z155" s="7" t="n"/>
    </row>
    <row r="156" ht="13.5" customHeight="1" s="21">
      <c r="A156" s="12" t="n">
        <v>2015</v>
      </c>
      <c r="B156" s="12" t="n">
        <v>1</v>
      </c>
      <c r="C156" s="14" t="inlineStr">
        <is>
          <t>Enero</t>
        </is>
      </c>
      <c r="D156" s="15" t="n">
        <v>1086891281</v>
      </c>
      <c r="E156" s="17">
        <f t="array" ref="E156">IF(A156=A155,E155+D156,D156)</f>
        <v/>
      </c>
      <c r="F156" s="19">
        <f t="array" ref="F156">D156/1000000</f>
        <v/>
      </c>
      <c r="G156" s="19">
        <f t="array" ref="G156">E156/1000000</f>
        <v/>
      </c>
      <c r="H156" s="11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  <c r="Y156" s="2" t="n"/>
      <c r="Z156" s="7" t="n"/>
    </row>
    <row r="157" ht="13.5" customHeight="1" s="21">
      <c r="A157" s="12" t="n">
        <v>2015</v>
      </c>
      <c r="B157" s="12" t="n">
        <v>2</v>
      </c>
      <c r="C157" s="14" t="inlineStr">
        <is>
          <t>Febrero</t>
        </is>
      </c>
      <c r="D157" s="15" t="n">
        <v>935119806</v>
      </c>
      <c r="E157" s="17">
        <f t="array" ref="E157">IF(A157=A156,E156+D157,D157)</f>
        <v/>
      </c>
      <c r="F157" s="19">
        <f t="array" ref="F157">D157/1000000</f>
        <v/>
      </c>
      <c r="G157" s="19">
        <f t="array" ref="G157">E157/1000000</f>
        <v/>
      </c>
      <c r="H157" s="11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  <c r="Y157" s="2" t="n"/>
      <c r="Z157" s="7" t="n"/>
    </row>
    <row r="158" ht="13.5" customHeight="1" s="21">
      <c r="A158" s="12" t="n">
        <v>2015</v>
      </c>
      <c r="B158" s="12" t="n">
        <v>3</v>
      </c>
      <c r="C158" s="14" t="inlineStr">
        <is>
          <t>Marzo</t>
        </is>
      </c>
      <c r="D158" s="15" t="n">
        <v>1177985169</v>
      </c>
      <c r="E158" s="17">
        <f t="array" ref="E158">IF(A158=A157,E157+D158,D158)</f>
        <v/>
      </c>
      <c r="F158" s="19">
        <f t="array" ref="F158">D158/1000000</f>
        <v/>
      </c>
      <c r="G158" s="19">
        <f t="array" ref="G158">E158/1000000</f>
        <v/>
      </c>
      <c r="H158" s="11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  <c r="Y158" s="2" t="n"/>
      <c r="Z158" s="7" t="n"/>
    </row>
    <row r="159" ht="13.5" customHeight="1" s="21">
      <c r="A159" s="12" t="n">
        <v>2015</v>
      </c>
      <c r="B159" s="12" t="n">
        <v>4</v>
      </c>
      <c r="C159" s="14" t="inlineStr">
        <is>
          <t>Abril</t>
        </is>
      </c>
      <c r="D159" s="15" t="n">
        <v>2433070867</v>
      </c>
      <c r="E159" s="17">
        <f t="array" ref="E159">IF(A159=A158,E158+D159,D159)</f>
        <v/>
      </c>
      <c r="F159" s="19">
        <f t="array" ref="F159">D159/1000000</f>
        <v/>
      </c>
      <c r="G159" s="19">
        <f t="array" ref="G159">E159/1000000</f>
        <v/>
      </c>
      <c r="H159" s="11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  <c r="Y159" s="2" t="n"/>
      <c r="Z159" s="7" t="n"/>
    </row>
    <row r="160" ht="13.5" customHeight="1" s="21">
      <c r="A160" s="12" t="n">
        <v>2015</v>
      </c>
      <c r="B160" s="12" t="n">
        <v>5</v>
      </c>
      <c r="C160" s="14" t="inlineStr">
        <is>
          <t>Mayo</t>
        </is>
      </c>
      <c r="D160" s="15" t="n">
        <v>2358788553</v>
      </c>
      <c r="E160" s="17">
        <f t="array" ref="E160">IF(A160=A159,E159+D160,D160)</f>
        <v/>
      </c>
      <c r="F160" s="19">
        <f t="array" ref="F160">D160/1000000</f>
        <v/>
      </c>
      <c r="G160" s="19">
        <f t="array" ref="G160">E160/1000000</f>
        <v/>
      </c>
      <c r="H160" s="11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  <c r="Y160" s="2" t="n"/>
      <c r="Z160" s="7" t="n"/>
    </row>
    <row r="161" ht="13.5" customHeight="1" s="21">
      <c r="A161" s="12" t="n">
        <v>2015</v>
      </c>
      <c r="B161" s="12" t="n">
        <v>6</v>
      </c>
      <c r="C161" s="14" t="inlineStr">
        <is>
          <t>Junio</t>
        </is>
      </c>
      <c r="D161" s="15" t="n">
        <v>2950062119</v>
      </c>
      <c r="E161" s="17">
        <f t="array" ref="E161">IF(A161=A160,E160+D161,D161)</f>
        <v/>
      </c>
      <c r="F161" s="19">
        <f t="array" ref="F161">D161/1000000</f>
        <v/>
      </c>
      <c r="G161" s="19">
        <f t="array" ref="G161">E161/1000000</f>
        <v/>
      </c>
      <c r="H161" s="11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  <c r="Y161" s="2" t="n"/>
      <c r="Z161" s="7" t="n"/>
    </row>
    <row r="162" ht="13.5" customHeight="1" s="21">
      <c r="A162" s="12" t="n">
        <v>2015</v>
      </c>
      <c r="B162" s="12" t="n">
        <v>7</v>
      </c>
      <c r="C162" s="14" t="inlineStr">
        <is>
          <t>Julio</t>
        </is>
      </c>
      <c r="D162" s="15" t="n">
        <v>2645989051</v>
      </c>
      <c r="E162" s="17">
        <f t="array" ref="E162">IF(A162=A161,E161+D162,D162)</f>
        <v/>
      </c>
      <c r="F162" s="19">
        <f t="array" ref="F162">D162/1000000</f>
        <v/>
      </c>
      <c r="G162" s="19">
        <f t="array" ref="G162">E162/1000000</f>
        <v/>
      </c>
      <c r="H162" s="11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  <c r="Y162" s="2" t="n"/>
      <c r="Z162" s="7" t="n"/>
    </row>
    <row r="163" ht="13.5" customHeight="1" s="21">
      <c r="A163" s="12" t="n">
        <v>2015</v>
      </c>
      <c r="B163" s="12" t="n">
        <v>8</v>
      </c>
      <c r="C163" s="14" t="inlineStr">
        <is>
          <t>Agosto</t>
        </is>
      </c>
      <c r="D163" s="15" t="n">
        <v>1511441080</v>
      </c>
      <c r="E163" s="17">
        <f t="array" ref="E163">IF(A163=A162,E162+D163,D163)</f>
        <v/>
      </c>
      <c r="F163" s="19">
        <f t="array" ref="F163">D163/1000000</f>
        <v/>
      </c>
      <c r="G163" s="19">
        <f t="array" ref="G163">E163/1000000</f>
        <v/>
      </c>
      <c r="H163" s="11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  <c r="Y163" s="2" t="n"/>
      <c r="Z163" s="7" t="n"/>
    </row>
    <row r="164" ht="13.5" customHeight="1" s="21">
      <c r="A164" s="12" t="n">
        <v>2015</v>
      </c>
      <c r="B164" s="12" t="n">
        <v>9</v>
      </c>
      <c r="C164" s="14" t="inlineStr">
        <is>
          <t>Septiembre</t>
        </is>
      </c>
      <c r="D164" s="15" t="n">
        <v>1164209324</v>
      </c>
      <c r="E164" s="17">
        <f t="array" ref="E164">IF(A164=A163,E163+D164,D164)</f>
        <v/>
      </c>
      <c r="F164" s="19">
        <f t="array" ref="F164">D164/1000000</f>
        <v/>
      </c>
      <c r="G164" s="19">
        <f t="array" ref="G164">E164/1000000</f>
        <v/>
      </c>
      <c r="H164" s="11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  <c r="Y164" s="2" t="n"/>
      <c r="Z164" s="7" t="n"/>
    </row>
    <row r="165" ht="13.5" customHeight="1" s="21">
      <c r="A165" s="12" t="n">
        <v>2015</v>
      </c>
      <c r="B165" s="12" t="n">
        <v>10</v>
      </c>
      <c r="C165" s="14" t="inlineStr">
        <is>
          <t>Octubre</t>
        </is>
      </c>
      <c r="D165" s="15" t="n">
        <v>1141586462</v>
      </c>
      <c r="E165" s="17">
        <f t="array" ref="E165">IF(A165=A164,E164+D165,D165)</f>
        <v/>
      </c>
      <c r="F165" s="19">
        <f t="array" ref="F165">D165/1000000</f>
        <v/>
      </c>
      <c r="G165" s="19">
        <f t="array" ref="G165">E165/1000000</f>
        <v/>
      </c>
      <c r="H165" s="11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  <c r="Y165" s="2" t="n"/>
      <c r="Z165" s="7" t="n"/>
    </row>
    <row r="166" ht="13.5" customHeight="1" s="21">
      <c r="A166" s="12" t="n">
        <v>2015</v>
      </c>
      <c r="B166" s="12" t="n">
        <v>11</v>
      </c>
      <c r="C166" s="14" t="inlineStr">
        <is>
          <t>Noviembre</t>
        </is>
      </c>
      <c r="D166" s="15" t="n">
        <v>450888381</v>
      </c>
      <c r="E166" s="17">
        <f t="array" ref="E166">IF(A166=A165,E165+D166,D166)</f>
        <v/>
      </c>
      <c r="F166" s="19">
        <f t="array" ref="F166">D166/1000000</f>
        <v/>
      </c>
      <c r="G166" s="19">
        <f t="array" ref="G166">E166/1000000</f>
        <v/>
      </c>
      <c r="H166" s="11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  <c r="Y166" s="2" t="n"/>
      <c r="Z166" s="7" t="n"/>
    </row>
    <row r="167" ht="13.5" customHeight="1" s="21">
      <c r="A167" s="12" t="n">
        <v>2015</v>
      </c>
      <c r="B167" s="12" t="n">
        <v>12</v>
      </c>
      <c r="C167" s="14" t="inlineStr">
        <is>
          <t>Diciembre</t>
        </is>
      </c>
      <c r="D167" s="15" t="n">
        <v>2096486956</v>
      </c>
      <c r="E167" s="17">
        <f t="array" ref="E167">IF(A167=A166,E166+D167,D167)</f>
        <v/>
      </c>
      <c r="F167" s="19">
        <f t="array" ref="F167">D167/1000000</f>
        <v/>
      </c>
      <c r="G167" s="19">
        <f t="array" ref="G167">E167/1000000</f>
        <v/>
      </c>
      <c r="H167" s="11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  <c r="Y167" s="2" t="n"/>
      <c r="Z167" s="7" t="n"/>
    </row>
    <row r="168" ht="13.5" customHeight="1" s="21">
      <c r="A168" s="12" t="n">
        <v>2016</v>
      </c>
      <c r="B168" s="12" t="n">
        <v>1</v>
      </c>
      <c r="C168" s="14" t="inlineStr">
        <is>
          <t>Enero</t>
        </is>
      </c>
      <c r="D168" s="15" t="n">
        <v>2477212744</v>
      </c>
      <c r="E168" s="17">
        <f t="array" ref="E168">IF(A168=A167,E167+D168,D168)</f>
        <v/>
      </c>
      <c r="F168" s="19">
        <f t="array" ref="F168">D168/1000000</f>
        <v/>
      </c>
      <c r="G168" s="19">
        <f t="array" ref="G168">E168/1000000</f>
        <v/>
      </c>
      <c r="H168" s="11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  <c r="Y168" s="2" t="n"/>
      <c r="Z168" s="7" t="n"/>
    </row>
    <row r="169" ht="13.5" customHeight="1" s="21">
      <c r="A169" s="12" t="n">
        <v>2016</v>
      </c>
      <c r="B169" s="12" t="n">
        <v>2</v>
      </c>
      <c r="C169" s="14" t="inlineStr">
        <is>
          <t>Febrero</t>
        </is>
      </c>
      <c r="D169" s="15" t="n">
        <v>1646228102</v>
      </c>
      <c r="E169" s="17">
        <f t="array" ref="E169">IF(A169=A168,E168+D169,D169)</f>
        <v/>
      </c>
      <c r="F169" s="19">
        <f t="array" ref="F169">D169/1000000</f>
        <v/>
      </c>
      <c r="G169" s="19">
        <f t="array" ref="G169">E169/1000000</f>
        <v/>
      </c>
      <c r="H169" s="11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  <c r="Y169" s="2" t="n"/>
      <c r="Z169" s="7" t="n"/>
    </row>
    <row r="170" ht="13.5" customHeight="1" s="21">
      <c r="A170" s="12" t="n">
        <v>2016</v>
      </c>
      <c r="B170" s="12" t="n">
        <v>3</v>
      </c>
      <c r="C170" s="14" t="inlineStr">
        <is>
          <t>Marzo</t>
        </is>
      </c>
      <c r="D170" s="15" t="n">
        <v>1777226704</v>
      </c>
      <c r="E170" s="17">
        <f t="array" ref="E170">IF(A170=A169,E169+D170,D170)</f>
        <v/>
      </c>
      <c r="F170" s="19">
        <f t="array" ref="F170">D170/1000000</f>
        <v/>
      </c>
      <c r="G170" s="19">
        <f t="array" ref="G170">E170/1000000</f>
        <v/>
      </c>
      <c r="H170" s="11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  <c r="Y170" s="2" t="n"/>
      <c r="Z170" s="7" t="n"/>
    </row>
    <row r="171" ht="13.5" customHeight="1" s="21">
      <c r="A171" s="12" t="n">
        <v>2016</v>
      </c>
      <c r="B171" s="12" t="n">
        <v>4</v>
      </c>
      <c r="C171" s="14" t="inlineStr">
        <is>
          <t>Abril</t>
        </is>
      </c>
      <c r="D171" s="15" t="n">
        <v>2147677047</v>
      </c>
      <c r="E171" s="17">
        <f t="array" ref="E171">IF(A171=A170,E170+D171,D171)</f>
        <v/>
      </c>
      <c r="F171" s="19">
        <f t="array" ref="F171">D171/1000000</f>
        <v/>
      </c>
      <c r="G171" s="19">
        <f t="array" ref="G171">E171/1000000</f>
        <v/>
      </c>
      <c r="H171" s="11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  <c r="Y171" s="2" t="n"/>
      <c r="Z171" s="7" t="n"/>
    </row>
    <row r="172" ht="13.5" customHeight="1" s="21">
      <c r="A172" s="12" t="n">
        <v>2016</v>
      </c>
      <c r="B172" s="12" t="n">
        <v>5</v>
      </c>
      <c r="C172" s="14" t="inlineStr">
        <is>
          <t>Mayo</t>
        </is>
      </c>
      <c r="D172" s="15" t="n">
        <v>3006717075</v>
      </c>
      <c r="E172" s="17">
        <f t="array" ref="E172">IF(A172=A171,E171+D172,D172)</f>
        <v/>
      </c>
      <c r="F172" s="19">
        <f t="array" ref="F172">D172/1000000</f>
        <v/>
      </c>
      <c r="G172" s="19">
        <f t="array" ref="G172">E172/1000000</f>
        <v/>
      </c>
      <c r="H172" s="11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  <c r="Y172" s="2" t="n"/>
      <c r="Z172" s="7" t="n"/>
    </row>
    <row r="173" ht="13.5" customHeight="1" s="21">
      <c r="A173" s="12" t="n">
        <v>2016</v>
      </c>
      <c r="B173" s="12" t="n">
        <v>6</v>
      </c>
      <c r="C173" s="14" t="inlineStr">
        <is>
          <t>Junio</t>
        </is>
      </c>
      <c r="D173" s="15" t="n">
        <v>2068017443</v>
      </c>
      <c r="E173" s="17">
        <f t="array" ref="E173">IF(A173=A172,E172+D173,D173)</f>
        <v/>
      </c>
      <c r="F173" s="19">
        <f t="array" ref="F173">D173/1000000</f>
        <v/>
      </c>
      <c r="G173" s="19">
        <f t="array" ref="G173">E173/1000000</f>
        <v/>
      </c>
      <c r="H173" s="11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  <c r="U173" s="2" t="n"/>
      <c r="V173" s="2" t="n"/>
      <c r="W173" s="2" t="n"/>
      <c r="X173" s="2" t="n"/>
      <c r="Y173" s="2" t="n"/>
      <c r="Z173" s="7" t="n"/>
    </row>
    <row r="174" ht="13.5" customHeight="1" s="21">
      <c r="A174" s="12" t="n">
        <v>2016</v>
      </c>
      <c r="B174" s="12" t="n">
        <v>7</v>
      </c>
      <c r="C174" s="14" t="inlineStr">
        <is>
          <t>Julio</t>
        </is>
      </c>
      <c r="D174" s="15" t="n">
        <v>1866810449</v>
      </c>
      <c r="E174" s="17">
        <f t="array" ref="E174">IF(A174=A173,E173+D174,D174)</f>
        <v/>
      </c>
      <c r="F174" s="19">
        <f t="array" ref="F174">D174/1000000</f>
        <v/>
      </c>
      <c r="G174" s="19">
        <f t="array" ref="G174">E174/1000000</f>
        <v/>
      </c>
      <c r="H174" s="11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  <c r="U174" s="2" t="n"/>
      <c r="V174" s="2" t="n"/>
      <c r="W174" s="2" t="n"/>
      <c r="X174" s="2" t="n"/>
      <c r="Y174" s="2" t="n"/>
      <c r="Z174" s="7" t="n"/>
    </row>
    <row r="175" ht="13.5" customHeight="1" s="21">
      <c r="A175" s="12" t="n">
        <v>2016</v>
      </c>
      <c r="B175" s="12" t="n">
        <v>8</v>
      </c>
      <c r="C175" s="14" t="inlineStr">
        <is>
          <t>Agosto</t>
        </is>
      </c>
      <c r="D175" s="15" t="n">
        <v>2479675233</v>
      </c>
      <c r="E175" s="17">
        <f t="array" ref="E175">IF(A175=A174,E174+D175,D175)</f>
        <v/>
      </c>
      <c r="F175" s="19">
        <f t="array" ref="F175">D175/1000000</f>
        <v/>
      </c>
      <c r="G175" s="19">
        <f t="array" ref="G175">E175/1000000</f>
        <v/>
      </c>
      <c r="H175" s="11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  <c r="U175" s="2" t="n"/>
      <c r="V175" s="2" t="n"/>
      <c r="W175" s="2" t="n"/>
      <c r="X175" s="2" t="n"/>
      <c r="Y175" s="2" t="n"/>
      <c r="Z175" s="7" t="n"/>
    </row>
    <row r="176" ht="13.5" customHeight="1" s="21">
      <c r="A176" s="12" t="n">
        <v>2016</v>
      </c>
      <c r="B176" s="12" t="n">
        <v>9</v>
      </c>
      <c r="C176" s="14" t="inlineStr">
        <is>
          <t>Septiembre</t>
        </is>
      </c>
      <c r="D176" s="15" t="n">
        <v>1787582080</v>
      </c>
      <c r="E176" s="17">
        <f t="array" ref="E176">IF(A176=A175,E175+D176,D176)</f>
        <v/>
      </c>
      <c r="F176" s="19">
        <f t="array" ref="F176">D176/1000000</f>
        <v/>
      </c>
      <c r="G176" s="19">
        <f t="array" ref="G176">E176/1000000</f>
        <v/>
      </c>
      <c r="H176" s="11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  <c r="U176" s="2" t="n"/>
      <c r="V176" s="2" t="n"/>
      <c r="W176" s="2" t="n"/>
      <c r="X176" s="2" t="n"/>
      <c r="Y176" s="2" t="n"/>
      <c r="Z176" s="7" t="n"/>
    </row>
    <row r="177" ht="13.5" customHeight="1" s="21">
      <c r="A177" s="12" t="n">
        <v>2016</v>
      </c>
      <c r="B177" s="12" t="n">
        <v>10</v>
      </c>
      <c r="C177" s="14" t="inlineStr">
        <is>
          <t>Octubre</t>
        </is>
      </c>
      <c r="D177" s="15" t="n">
        <v>1706403937</v>
      </c>
      <c r="E177" s="17">
        <f t="array" ref="E177">IF(A177=A176,E176+D177,D177)</f>
        <v/>
      </c>
      <c r="F177" s="19">
        <f t="array" ref="F177">D177/1000000</f>
        <v/>
      </c>
      <c r="G177" s="19">
        <f t="array" ref="G177">E177/1000000</f>
        <v/>
      </c>
      <c r="H177" s="11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  <c r="U177" s="2" t="n"/>
      <c r="V177" s="2" t="n"/>
      <c r="W177" s="2" t="n"/>
      <c r="X177" s="2" t="n"/>
      <c r="Y177" s="2" t="n"/>
      <c r="Z177" s="7" t="n"/>
    </row>
    <row r="178" ht="13.5" customHeight="1" s="21">
      <c r="A178" s="12" t="n">
        <v>2016</v>
      </c>
      <c r="B178" s="12" t="n">
        <v>11</v>
      </c>
      <c r="C178" s="14" t="inlineStr">
        <is>
          <t>Noviembre</t>
        </is>
      </c>
      <c r="D178" s="15" t="n">
        <v>1598765636</v>
      </c>
      <c r="E178" s="17">
        <f t="array" ref="E178">IF(A178=A177,E177+D178,D178)</f>
        <v/>
      </c>
      <c r="F178" s="19">
        <f t="array" ref="F178">D178/1000000</f>
        <v/>
      </c>
      <c r="G178" s="19">
        <f t="array" ref="G178">E178/1000000</f>
        <v/>
      </c>
      <c r="H178" s="11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  <c r="U178" s="2" t="n"/>
      <c r="V178" s="2" t="n"/>
      <c r="W178" s="2" t="n"/>
      <c r="X178" s="2" t="n"/>
      <c r="Y178" s="2" t="n"/>
      <c r="Z178" s="7" t="n"/>
    </row>
    <row r="179" ht="13.5" customHeight="1" s="21">
      <c r="A179" s="12" t="n">
        <v>2016</v>
      </c>
      <c r="B179" s="12" t="n">
        <v>12</v>
      </c>
      <c r="C179" s="14" t="inlineStr">
        <is>
          <t>Diciembre</t>
        </is>
      </c>
      <c r="D179" s="15" t="n">
        <v>1400366197</v>
      </c>
      <c r="E179" s="17">
        <f t="array" ref="E179">IF(A179=A178,E178+D179,D179)</f>
        <v/>
      </c>
      <c r="F179" s="19">
        <f t="array" ref="F179">D179/1000000</f>
        <v/>
      </c>
      <c r="G179" s="19">
        <f t="array" ref="G179">E179/1000000</f>
        <v/>
      </c>
      <c r="H179" s="11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  <c r="U179" s="2" t="n"/>
      <c r="V179" s="2" t="n"/>
      <c r="W179" s="2" t="n"/>
      <c r="X179" s="2" t="n"/>
      <c r="Y179" s="2" t="n"/>
      <c r="Z179" s="7" t="n"/>
    </row>
    <row r="180" ht="13.5" customHeight="1" s="21">
      <c r="A180" s="12" t="n">
        <v>2017</v>
      </c>
      <c r="B180" s="12" t="n">
        <v>1</v>
      </c>
      <c r="C180" s="14" t="inlineStr">
        <is>
          <t>Enero</t>
        </is>
      </c>
      <c r="D180" s="15" t="n">
        <v>2050385854</v>
      </c>
      <c r="E180" s="17">
        <f t="array" ref="E180">IF(A180=A179,E179+D180,D180)</f>
        <v/>
      </c>
      <c r="F180" s="19">
        <f t="array" ref="F180">D180/1000000</f>
        <v/>
      </c>
      <c r="G180" s="19">
        <f t="array" ref="G180">E180/1000000</f>
        <v/>
      </c>
      <c r="H180" s="11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  <c r="U180" s="2" t="n"/>
      <c r="V180" s="2" t="n"/>
      <c r="W180" s="2" t="n"/>
      <c r="X180" s="2" t="n"/>
      <c r="Y180" s="2" t="n"/>
      <c r="Z180" s="7" t="n"/>
    </row>
    <row r="181" ht="13.5" customHeight="1" s="21">
      <c r="A181" s="12" t="n">
        <v>2017</v>
      </c>
      <c r="B181" s="12" t="n">
        <v>2</v>
      </c>
      <c r="C181" s="14" t="inlineStr">
        <is>
          <t>Febrero</t>
        </is>
      </c>
      <c r="D181" s="15" t="n">
        <v>1100379871</v>
      </c>
      <c r="E181" s="17">
        <f t="array" ref="E181">IF(A181=A180,E180+D181,D181)</f>
        <v/>
      </c>
      <c r="F181" s="19">
        <f t="array" ref="F181">D181/1000000</f>
        <v/>
      </c>
      <c r="G181" s="19">
        <f t="array" ref="G181">E181/1000000</f>
        <v/>
      </c>
      <c r="H181" s="11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  <c r="U181" s="2" t="n"/>
      <c r="V181" s="2" t="n"/>
      <c r="W181" s="2" t="n"/>
      <c r="X181" s="2" t="n"/>
      <c r="Y181" s="2" t="n"/>
      <c r="Z181" s="7" t="n"/>
    </row>
    <row r="182" ht="13.5" customHeight="1" s="21">
      <c r="A182" s="12" t="n">
        <v>2017</v>
      </c>
      <c r="B182" s="12" t="n">
        <v>3</v>
      </c>
      <c r="C182" s="14" t="inlineStr">
        <is>
          <t>Marzo</t>
        </is>
      </c>
      <c r="D182" s="15" t="n">
        <v>1672406226</v>
      </c>
      <c r="E182" s="17">
        <f t="array" ref="E182">IF(A182=A181,E181+D182,D182)</f>
        <v/>
      </c>
      <c r="F182" s="19">
        <f t="array" ref="F182">D182/1000000</f>
        <v/>
      </c>
      <c r="G182" s="19">
        <f t="array" ref="G182">E182/1000000</f>
        <v/>
      </c>
      <c r="H182" s="11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  <c r="U182" s="2" t="n"/>
      <c r="V182" s="2" t="n"/>
      <c r="W182" s="2" t="n"/>
      <c r="X182" s="2" t="n"/>
      <c r="Y182" s="2" t="n"/>
      <c r="Z182" s="7" t="n"/>
    </row>
    <row r="183" ht="13.5" customHeight="1" s="21">
      <c r="A183" s="12" t="n">
        <v>2017</v>
      </c>
      <c r="B183" s="12" t="n">
        <v>4</v>
      </c>
      <c r="C183" s="14" t="inlineStr">
        <is>
          <t>Abril</t>
        </is>
      </c>
      <c r="D183" s="15" t="n">
        <v>1821318860</v>
      </c>
      <c r="E183" s="17">
        <f t="array" ref="E183">IF(A183=A182,E182+D183,D183)</f>
        <v/>
      </c>
      <c r="F183" s="19">
        <f t="array" ref="F183">D183/1000000</f>
        <v/>
      </c>
      <c r="G183" s="19">
        <f t="array" ref="G183">E183/1000000</f>
        <v/>
      </c>
      <c r="H183" s="11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  <c r="U183" s="2" t="n"/>
      <c r="V183" s="2" t="n"/>
      <c r="W183" s="2" t="n"/>
      <c r="X183" s="2" t="n"/>
      <c r="Y183" s="2" t="n"/>
      <c r="Z183" s="7" t="n"/>
    </row>
    <row r="184" ht="13.5" customHeight="1" s="21">
      <c r="A184" s="12" t="n">
        <v>2017</v>
      </c>
      <c r="B184" s="12" t="n">
        <v>5</v>
      </c>
      <c r="C184" s="14" t="inlineStr">
        <is>
          <t>Mayo</t>
        </is>
      </c>
      <c r="D184" s="15" t="n">
        <v>2488218286</v>
      </c>
      <c r="E184" s="17">
        <f t="array" ref="E184">IF(A184=A183,E183+D184,D184)</f>
        <v/>
      </c>
      <c r="F184" s="19">
        <f t="array" ref="F184">D184/1000000</f>
        <v/>
      </c>
      <c r="G184" s="19">
        <f t="array" ref="G184">E184/1000000</f>
        <v/>
      </c>
      <c r="H184" s="11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  <c r="U184" s="2" t="n"/>
      <c r="V184" s="2" t="n"/>
      <c r="W184" s="2" t="n"/>
      <c r="X184" s="2" t="n"/>
      <c r="Y184" s="2" t="n"/>
      <c r="Z184" s="7" t="n"/>
    </row>
    <row r="185" ht="13.5" customHeight="1" s="21">
      <c r="A185" s="12" t="n">
        <v>2017</v>
      </c>
      <c r="B185" s="12" t="n">
        <v>6</v>
      </c>
      <c r="C185" s="14" t="inlineStr">
        <is>
          <t>Junio</t>
        </is>
      </c>
      <c r="D185" s="15" t="n">
        <v>2245777874</v>
      </c>
      <c r="E185" s="17">
        <f t="array" ref="E185">IF(A185=A184,E184+D185,D185)</f>
        <v/>
      </c>
      <c r="F185" s="19">
        <f t="array" ref="F185">D185/1000000</f>
        <v/>
      </c>
      <c r="G185" s="19">
        <f t="array" ref="G185">E185/1000000</f>
        <v/>
      </c>
      <c r="H185" s="11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  <c r="U185" s="2" t="n"/>
      <c r="V185" s="2" t="n"/>
      <c r="W185" s="2" t="n"/>
      <c r="X185" s="2" t="n"/>
      <c r="Y185" s="2" t="n"/>
      <c r="Z185" s="7" t="n"/>
    </row>
    <row r="186" ht="13.5" customHeight="1" s="21">
      <c r="A186" s="12" t="n">
        <v>2017</v>
      </c>
      <c r="B186" s="12" t="n">
        <v>7</v>
      </c>
      <c r="C186" s="14" t="inlineStr">
        <is>
          <t>Julio</t>
        </is>
      </c>
      <c r="D186" s="15" t="n">
        <v>2229317743</v>
      </c>
      <c r="E186" s="17">
        <f t="array" ref="E186">IF(A186=A185,E185+D186,D186)</f>
        <v/>
      </c>
      <c r="F186" s="19">
        <f t="array" ref="F186">D186/1000000</f>
        <v/>
      </c>
      <c r="G186" s="19">
        <f t="array" ref="G186">E186/1000000</f>
        <v/>
      </c>
      <c r="H186" s="11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  <c r="U186" s="2" t="n"/>
      <c r="V186" s="2" t="n"/>
      <c r="W186" s="2" t="n"/>
      <c r="X186" s="2" t="n"/>
      <c r="Y186" s="2" t="n"/>
      <c r="Z186" s="7" t="n"/>
    </row>
    <row r="187" ht="13.5" customHeight="1" s="21">
      <c r="A187" s="12" t="n">
        <v>2017</v>
      </c>
      <c r="B187" s="12" t="n">
        <v>8</v>
      </c>
      <c r="C187" s="14" t="inlineStr">
        <is>
          <t>Agosto</t>
        </is>
      </c>
      <c r="D187" s="15" t="n">
        <v>2256282526</v>
      </c>
      <c r="E187" s="17">
        <f t="array" ref="E187">IF(A187=A186,E186+D187,D187)</f>
        <v/>
      </c>
      <c r="F187" s="19">
        <f t="array" ref="F187">D187/1000000</f>
        <v/>
      </c>
      <c r="G187" s="19">
        <f t="array" ref="G187">E187/1000000</f>
        <v/>
      </c>
      <c r="H187" s="11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  <c r="U187" s="2" t="n"/>
      <c r="V187" s="2" t="n"/>
      <c r="W187" s="2" t="n"/>
      <c r="X187" s="2" t="n"/>
      <c r="Y187" s="2" t="n"/>
      <c r="Z187" s="7" t="n"/>
    </row>
    <row r="188" ht="13.5" customHeight="1" s="21">
      <c r="A188" s="12" t="n">
        <v>2017</v>
      </c>
      <c r="B188" s="12" t="n">
        <v>9</v>
      </c>
      <c r="C188" s="14" t="inlineStr">
        <is>
          <t>Septiembre</t>
        </is>
      </c>
      <c r="D188" s="15" t="n">
        <v>1650689519</v>
      </c>
      <c r="E188" s="17">
        <f t="array" ref="E188">IF(A188=A187,E187+D188,D188)</f>
        <v/>
      </c>
      <c r="F188" s="19">
        <f t="array" ref="F188">D188/1000000</f>
        <v/>
      </c>
      <c r="G188" s="19">
        <f t="array" ref="G188">E188/1000000</f>
        <v/>
      </c>
      <c r="H188" s="11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  <c r="U188" s="2" t="n"/>
      <c r="V188" s="2" t="n"/>
      <c r="W188" s="2" t="n"/>
      <c r="X188" s="2" t="n"/>
      <c r="Y188" s="2" t="n"/>
      <c r="Z188" s="7" t="n"/>
    </row>
    <row r="189" ht="13.5" customHeight="1" s="21">
      <c r="A189" s="12" t="n">
        <v>2017</v>
      </c>
      <c r="B189" s="12" t="n">
        <v>10</v>
      </c>
      <c r="C189" s="14" t="inlineStr">
        <is>
          <t>Octubre</t>
        </is>
      </c>
      <c r="D189" s="15" t="n">
        <v>1422636553</v>
      </c>
      <c r="E189" s="17">
        <f t="array" ref="E189">IF(A189=A188,E188+D189,D189)</f>
        <v/>
      </c>
      <c r="F189" s="19">
        <f t="array" ref="F189">D189/1000000</f>
        <v/>
      </c>
      <c r="G189" s="19">
        <f t="array" ref="G189">E189/1000000</f>
        <v/>
      </c>
      <c r="H189" s="11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  <c r="U189" s="2" t="n"/>
      <c r="V189" s="2" t="n"/>
      <c r="W189" s="2" t="n"/>
      <c r="X189" s="2" t="n"/>
      <c r="Y189" s="2" t="n"/>
      <c r="Z189" s="7" t="n"/>
    </row>
    <row r="190" ht="13.5" customHeight="1" s="21">
      <c r="A190" s="12" t="n">
        <v>2017</v>
      </c>
      <c r="B190" s="12" t="n">
        <v>11</v>
      </c>
      <c r="C190" s="14" t="inlineStr">
        <is>
          <t>Noviembre</t>
        </is>
      </c>
      <c r="D190" s="15" t="n">
        <v>1307816494</v>
      </c>
      <c r="E190" s="17">
        <f t="array" ref="E190">IF(A190=A189,E189+D190,D190)</f>
        <v/>
      </c>
      <c r="F190" s="19">
        <f t="array" ref="F190">D190/1000000</f>
        <v/>
      </c>
      <c r="G190" s="19">
        <f t="array" ref="G190">E190/1000000</f>
        <v/>
      </c>
      <c r="H190" s="11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  <c r="U190" s="2" t="n"/>
      <c r="V190" s="2" t="n"/>
      <c r="W190" s="2" t="n"/>
      <c r="X190" s="2" t="n"/>
      <c r="Y190" s="2" t="n"/>
      <c r="Z190" s="7" t="n"/>
    </row>
    <row r="191" ht="13.5" customHeight="1" s="21">
      <c r="A191" s="12" t="n">
        <v>2017</v>
      </c>
      <c r="B191" s="12" t="n">
        <v>12</v>
      </c>
      <c r="C191" s="14" t="inlineStr">
        <is>
          <t>Diciembre</t>
        </is>
      </c>
      <c r="D191" s="15" t="n">
        <v>1153854277</v>
      </c>
      <c r="E191" s="17">
        <f t="array" ref="E191">IF(A191=A190,E190+D191,D191)</f>
        <v/>
      </c>
      <c r="F191" s="19">
        <f t="array" ref="F191">D191/1000000</f>
        <v/>
      </c>
      <c r="G191" s="19">
        <f t="array" ref="G191">E191/1000000</f>
        <v/>
      </c>
      <c r="H191" s="11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  <c r="U191" s="2" t="n"/>
      <c r="V191" s="2" t="n"/>
      <c r="W191" s="2" t="n"/>
      <c r="X191" s="2" t="n"/>
      <c r="Y191" s="2" t="n"/>
      <c r="Z191" s="7" t="n"/>
    </row>
    <row r="192" ht="13.5" customHeight="1" s="21">
      <c r="A192" s="12" t="n">
        <v>2018</v>
      </c>
      <c r="B192" s="12" t="n">
        <v>1</v>
      </c>
      <c r="C192" s="14" t="inlineStr">
        <is>
          <t>Enero</t>
        </is>
      </c>
      <c r="D192" s="15" t="n">
        <v>1879151216</v>
      </c>
      <c r="E192" s="17">
        <f t="array" ref="E192">IF(A192=A191,E191+D192,D192)</f>
        <v/>
      </c>
      <c r="F192" s="19">
        <f t="array" ref="F192">D192/1000000</f>
        <v/>
      </c>
      <c r="G192" s="19">
        <f t="array" ref="G192">E192/1000000</f>
        <v/>
      </c>
      <c r="H192" s="11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  <c r="U192" s="2" t="n"/>
      <c r="V192" s="2" t="n"/>
      <c r="W192" s="2" t="n"/>
      <c r="X192" s="2" t="n"/>
      <c r="Y192" s="2" t="n"/>
      <c r="Z192" s="7" t="n"/>
    </row>
    <row r="193" ht="13.5" customHeight="1" s="21">
      <c r="A193" s="12" t="n">
        <v>2018</v>
      </c>
      <c r="B193" s="12" t="n">
        <v>2</v>
      </c>
      <c r="C193" s="14" t="inlineStr">
        <is>
          <t>Febrero</t>
        </is>
      </c>
      <c r="D193" s="15" t="n">
        <v>1378551615</v>
      </c>
      <c r="E193" s="17">
        <f t="array" ref="E193">IF(A193=A192,E192+D193,D193)</f>
        <v/>
      </c>
      <c r="F193" s="19">
        <f t="array" ref="F193">D193/1000000</f>
        <v/>
      </c>
      <c r="G193" s="19">
        <f t="array" ref="G193">E193/1000000</f>
        <v/>
      </c>
      <c r="H193" s="11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  <c r="U193" s="2" t="n"/>
      <c r="V193" s="2" t="n"/>
      <c r="W193" s="2" t="n"/>
      <c r="X193" s="2" t="n"/>
      <c r="Y193" s="2" t="n"/>
      <c r="Z193" s="7" t="n"/>
    </row>
    <row r="194" ht="13.5" customHeight="1" s="21">
      <c r="A194" s="12" t="n">
        <v>2018</v>
      </c>
      <c r="B194" s="12" t="n">
        <v>3</v>
      </c>
      <c r="C194" s="14" t="inlineStr">
        <is>
          <t>Marzo</t>
        </is>
      </c>
      <c r="D194" s="15" t="n">
        <v>1423059120</v>
      </c>
      <c r="E194" s="17">
        <f t="array" ref="E194">IF(A194=A193,E193+D194,D194)</f>
        <v/>
      </c>
      <c r="F194" s="19">
        <f t="array" ref="F194">D194/1000000</f>
        <v/>
      </c>
      <c r="G194" s="19">
        <f t="array" ref="G194">E194/1000000</f>
        <v/>
      </c>
      <c r="H194" s="11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  <c r="U194" s="2" t="n"/>
      <c r="V194" s="2" t="n"/>
      <c r="W194" s="2" t="n"/>
      <c r="X194" s="2" t="n"/>
      <c r="Y194" s="2" t="n"/>
      <c r="Z194" s="7" t="n"/>
    </row>
    <row r="195" ht="13.5" customHeight="1" s="21">
      <c r="A195" s="12" t="n">
        <v>2018</v>
      </c>
      <c r="B195" s="12" t="n">
        <v>4</v>
      </c>
      <c r="C195" s="14" t="inlineStr">
        <is>
          <t>Abril</t>
        </is>
      </c>
      <c r="D195" s="15" t="n">
        <v>1376332358</v>
      </c>
      <c r="E195" s="17">
        <f t="array" ref="E195">IF(A195=A194,E194+D195,D195)</f>
        <v/>
      </c>
      <c r="F195" s="19">
        <f t="array" ref="F195">D195/1000000</f>
        <v/>
      </c>
      <c r="G195" s="19">
        <f t="array" ref="G195">E195/1000000</f>
        <v/>
      </c>
      <c r="H195" s="11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  <c r="U195" s="2" t="n"/>
      <c r="V195" s="2" t="n"/>
      <c r="W195" s="2" t="n"/>
      <c r="X195" s="2" t="n"/>
      <c r="Y195" s="2" t="n"/>
      <c r="Z195" s="7" t="n"/>
    </row>
    <row r="196" ht="13.5" customHeight="1" s="21">
      <c r="A196" s="12" t="n">
        <v>2018</v>
      </c>
      <c r="B196" s="12" t="n">
        <v>5</v>
      </c>
      <c r="C196" s="14" t="inlineStr">
        <is>
          <t>Mayo</t>
        </is>
      </c>
      <c r="D196" s="15" t="n">
        <v>1677797871</v>
      </c>
      <c r="E196" s="17">
        <f t="array" ref="E196">IF(A196=A195,E195+D196,D196)</f>
        <v/>
      </c>
      <c r="F196" s="19">
        <f t="array" ref="F196">D196/1000000</f>
        <v/>
      </c>
      <c r="G196" s="19">
        <f t="array" ref="G196">E196/1000000</f>
        <v/>
      </c>
      <c r="H196" s="11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  <c r="U196" s="2" t="n"/>
      <c r="V196" s="2" t="n"/>
      <c r="W196" s="2" t="n"/>
      <c r="X196" s="2" t="n"/>
      <c r="Y196" s="2" t="n"/>
      <c r="Z196" s="7" t="n"/>
    </row>
    <row r="197" ht="13.5" customHeight="1" s="21">
      <c r="A197" s="12" t="n">
        <v>2018</v>
      </c>
      <c r="B197" s="12" t="n">
        <v>6</v>
      </c>
      <c r="C197" s="14" t="inlineStr">
        <is>
          <t>Junio</t>
        </is>
      </c>
      <c r="D197" s="15" t="n">
        <v>3833254488</v>
      </c>
      <c r="E197" s="17">
        <f t="array" ref="E197">IF(A197=A196,E196+D197,D197)</f>
        <v/>
      </c>
      <c r="F197" s="19">
        <f t="array" ref="F197">D197/1000000</f>
        <v/>
      </c>
      <c r="G197" s="19">
        <f t="array" ref="G197">E197/1000000</f>
        <v/>
      </c>
      <c r="H197" s="11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  <c r="U197" s="2" t="n"/>
      <c r="V197" s="2" t="n"/>
      <c r="W197" s="2" t="n"/>
      <c r="X197" s="2" t="n"/>
      <c r="Y197" s="2" t="n"/>
      <c r="Z197" s="7" t="n"/>
    </row>
    <row r="198" ht="13.5" customHeight="1" s="21">
      <c r="A198" s="12" t="n">
        <v>2018</v>
      </c>
      <c r="B198" s="12" t="n">
        <v>7</v>
      </c>
      <c r="C198" s="14" t="inlineStr">
        <is>
          <t>Julio</t>
        </is>
      </c>
      <c r="D198" s="15" t="n">
        <v>2701252139</v>
      </c>
      <c r="E198" s="17">
        <f t="array" ref="E198">IF(A198=A197,E197+D198,D198)</f>
        <v/>
      </c>
      <c r="F198" s="19">
        <f t="array" ref="F198">D198/1000000</f>
        <v/>
      </c>
      <c r="G198" s="19">
        <f t="array" ref="G198">E198/1000000</f>
        <v/>
      </c>
      <c r="H198" s="11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  <c r="U198" s="2" t="n"/>
      <c r="V198" s="2" t="n"/>
      <c r="W198" s="2" t="n"/>
      <c r="X198" s="2" t="n"/>
      <c r="Y198" s="2" t="n"/>
      <c r="Z198" s="7" t="n"/>
    </row>
    <row r="199" ht="13.5" customHeight="1" s="21">
      <c r="A199" s="12" t="n">
        <v>2018</v>
      </c>
      <c r="B199" s="12" t="n">
        <v>8</v>
      </c>
      <c r="C199" s="14" t="inlineStr">
        <is>
          <t>Agosto</t>
        </is>
      </c>
      <c r="D199" s="15" t="n">
        <v>1604869934</v>
      </c>
      <c r="E199" s="17">
        <f t="array" ref="E199">IF(A199=A198,E198+D199,D199)</f>
        <v/>
      </c>
      <c r="F199" s="19">
        <f t="array" ref="F199">D199/1000000</f>
        <v/>
      </c>
      <c r="G199" s="19">
        <f t="array" ref="G199">E199/1000000</f>
        <v/>
      </c>
      <c r="H199" s="11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  <c r="U199" s="2" t="n"/>
      <c r="V199" s="2" t="n"/>
      <c r="W199" s="2" t="n"/>
      <c r="X199" s="2" t="n"/>
      <c r="Y199" s="2" t="n"/>
      <c r="Z199" s="7" t="n"/>
    </row>
    <row r="200" ht="13.5" customHeight="1" s="21">
      <c r="A200" s="12" t="n">
        <v>2018</v>
      </c>
      <c r="B200" s="12" t="n">
        <v>9</v>
      </c>
      <c r="C200" s="14" t="inlineStr">
        <is>
          <t>Septiembre</t>
        </is>
      </c>
      <c r="D200" s="15" t="n">
        <v>1310629612</v>
      </c>
      <c r="E200" s="17">
        <f t="array" ref="E200">IF(A200=A199,E199+D200,D200)</f>
        <v/>
      </c>
      <c r="F200" s="19">
        <f t="array" ref="F200">D200/1000000</f>
        <v/>
      </c>
      <c r="G200" s="19">
        <f t="array" ref="G200">E200/1000000</f>
        <v/>
      </c>
      <c r="H200" s="11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  <c r="U200" s="2" t="n"/>
      <c r="V200" s="2" t="n"/>
      <c r="W200" s="2" t="n"/>
      <c r="X200" s="2" t="n"/>
      <c r="Y200" s="2" t="n"/>
      <c r="Z200" s="7" t="n"/>
    </row>
    <row r="201" ht="13.5" customHeight="1" s="21">
      <c r="A201" s="12" t="n">
        <v>2018</v>
      </c>
      <c r="B201" s="12" t="n">
        <v>10</v>
      </c>
      <c r="C201" s="14" t="inlineStr">
        <is>
          <t>Octubre</t>
        </is>
      </c>
      <c r="D201" s="15" t="n">
        <v>1184029259</v>
      </c>
      <c r="E201" s="17">
        <f t="array" ref="E201">IF(A201=A200,E200+D201,D201)</f>
        <v/>
      </c>
      <c r="F201" s="19">
        <f t="array" ref="F201">D201/1000000</f>
        <v/>
      </c>
      <c r="G201" s="19">
        <f t="array" ref="G201">E201/1000000</f>
        <v/>
      </c>
      <c r="H201" s="11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  <c r="U201" s="2" t="n"/>
      <c r="V201" s="2" t="n"/>
      <c r="W201" s="2" t="n"/>
      <c r="X201" s="2" t="n"/>
      <c r="Y201" s="2" t="n"/>
      <c r="Z201" s="7" t="n"/>
    </row>
    <row r="202" ht="13.5" customHeight="1" s="21">
      <c r="A202" s="12" t="n">
        <v>2018</v>
      </c>
      <c r="B202" s="12" t="n">
        <v>11</v>
      </c>
      <c r="C202" s="14" t="inlineStr">
        <is>
          <t>Noviembre</t>
        </is>
      </c>
      <c r="D202" s="15" t="n">
        <v>810022905</v>
      </c>
      <c r="E202" s="17">
        <f t="array" ref="E202">IF(A202=A201,E201+D202,D202)</f>
        <v/>
      </c>
      <c r="F202" s="19">
        <f t="array" ref="F202">D202/1000000</f>
        <v/>
      </c>
      <c r="G202" s="19">
        <f t="array" ref="G202">E202/1000000</f>
        <v/>
      </c>
      <c r="H202" s="11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  <c r="U202" s="2" t="n"/>
      <c r="V202" s="2" t="n"/>
      <c r="W202" s="2" t="n"/>
      <c r="X202" s="2" t="n"/>
      <c r="Y202" s="2" t="n"/>
      <c r="Z202" s="7" t="n"/>
    </row>
    <row r="203" ht="13.5" customHeight="1" s="21">
      <c r="A203" s="12" t="n">
        <v>2018</v>
      </c>
      <c r="B203" s="12" t="n">
        <v>12</v>
      </c>
      <c r="C203" s="14" t="inlineStr">
        <is>
          <t>Diciembre</t>
        </is>
      </c>
      <c r="D203" s="15" t="n">
        <v>1040514400</v>
      </c>
      <c r="E203" s="17">
        <f t="array" ref="E203">IF(A203=A202,E202+D203,D203)</f>
        <v/>
      </c>
      <c r="F203" s="19">
        <f t="array" ref="F203">D203/1000000</f>
        <v/>
      </c>
      <c r="G203" s="19">
        <f t="array" ref="G203">E203/1000000</f>
        <v/>
      </c>
      <c r="H203" s="11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  <c r="U203" s="2" t="n"/>
      <c r="V203" s="2" t="n"/>
      <c r="W203" s="2" t="n"/>
      <c r="X203" s="2" t="n"/>
      <c r="Y203" s="2" t="n"/>
      <c r="Z203" s="7" t="n"/>
    </row>
    <row r="204" ht="13.5" customHeight="1" s="21">
      <c r="A204" s="12" t="n">
        <v>2019</v>
      </c>
      <c r="B204" s="12" t="n">
        <v>1</v>
      </c>
      <c r="C204" s="14" t="inlineStr">
        <is>
          <t>Enero</t>
        </is>
      </c>
      <c r="D204" s="15" t="n">
        <v>1755694136</v>
      </c>
      <c r="E204" s="17">
        <f t="array" ref="E204">IF(A204=A203,E203+D204,D204)</f>
        <v/>
      </c>
      <c r="F204" s="19">
        <f t="array" ref="F204">D204/1000000</f>
        <v/>
      </c>
      <c r="G204" s="19">
        <f t="array" ref="G204">E204/1000000</f>
        <v/>
      </c>
      <c r="H204" s="11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  <c r="U204" s="2" t="n"/>
      <c r="V204" s="2" t="n"/>
      <c r="W204" s="2" t="n"/>
      <c r="X204" s="2" t="n"/>
      <c r="Y204" s="2" t="n"/>
      <c r="Z204" s="7" t="n"/>
    </row>
    <row r="205" ht="13.5" customHeight="1" s="21">
      <c r="A205" s="12" t="n">
        <v>2019</v>
      </c>
      <c r="B205" s="12" t="n">
        <v>2</v>
      </c>
      <c r="C205" s="14" t="inlineStr">
        <is>
          <t>Febrero</t>
        </is>
      </c>
      <c r="D205" s="15" t="n">
        <v>1290339768</v>
      </c>
      <c r="E205" s="17">
        <f t="array" ref="E205">IF(A205=A204,E204+D205,D205)</f>
        <v/>
      </c>
      <c r="F205" s="19">
        <f t="array" ref="F205">D205/1000000</f>
        <v/>
      </c>
      <c r="G205" s="19">
        <f t="array" ref="G205">E205/1000000</f>
        <v/>
      </c>
      <c r="H205" s="11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  <c r="U205" s="2" t="n"/>
      <c r="V205" s="2" t="n"/>
      <c r="W205" s="2" t="n"/>
      <c r="X205" s="2" t="n"/>
      <c r="Y205" s="2" t="n"/>
      <c r="Z205" s="7" t="n"/>
    </row>
    <row r="206" ht="13.5" customHeight="1" s="21">
      <c r="A206" s="12" t="n">
        <v>2019</v>
      </c>
      <c r="B206" s="12" t="n">
        <v>3</v>
      </c>
      <c r="C206" s="14" t="inlineStr">
        <is>
          <t>Marzo</t>
        </is>
      </c>
      <c r="D206" s="15" t="n">
        <v>1143379287</v>
      </c>
      <c r="E206" s="17">
        <f t="array" ref="E206">IF(A206=A205,E205+D206,D206)</f>
        <v/>
      </c>
      <c r="F206" s="19">
        <f t="array" ref="F206">D206/1000000</f>
        <v/>
      </c>
      <c r="G206" s="19">
        <f t="array" ref="G206">E206/1000000</f>
        <v/>
      </c>
      <c r="H206" s="11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  <c r="U206" s="2" t="n"/>
      <c r="V206" s="2" t="n"/>
      <c r="W206" s="2" t="n"/>
      <c r="X206" s="2" t="n"/>
      <c r="Y206" s="2" t="n"/>
      <c r="Z206" s="7" t="n"/>
    </row>
    <row r="207" ht="13.5" customHeight="1" s="21">
      <c r="A207" s="12" t="n">
        <v>2019</v>
      </c>
      <c r="B207" s="12" t="n">
        <v>4</v>
      </c>
      <c r="C207" s="14" t="inlineStr">
        <is>
          <t>Abril</t>
        </is>
      </c>
      <c r="D207" s="15" t="n">
        <v>1915008217</v>
      </c>
      <c r="E207" s="17">
        <f t="array" ref="E207">IF(A207=A206,E206+D207,D207)</f>
        <v/>
      </c>
      <c r="F207" s="19">
        <f t="array" ref="F207">D207/1000000</f>
        <v/>
      </c>
      <c r="G207" s="19">
        <f t="array" ref="G207">E207/1000000</f>
        <v/>
      </c>
      <c r="H207" s="11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  <c r="U207" s="2" t="n"/>
      <c r="V207" s="2" t="n"/>
      <c r="W207" s="2" t="n"/>
      <c r="X207" s="2" t="n"/>
      <c r="Y207" s="2" t="n"/>
      <c r="Z207" s="7" t="n"/>
    </row>
    <row r="208" ht="13.5" customHeight="1" s="21">
      <c r="A208" s="12" t="n">
        <v>2019</v>
      </c>
      <c r="B208" s="12" t="n">
        <v>5</v>
      </c>
      <c r="C208" s="14" t="inlineStr">
        <is>
          <t>Mayo</t>
        </is>
      </c>
      <c r="D208" s="15" t="n">
        <v>2035241593</v>
      </c>
      <c r="E208" s="17">
        <f t="array" ref="E208">IF(A208=A207,E207+D208,D208)</f>
        <v/>
      </c>
      <c r="F208" s="19">
        <f t="array" ref="F208">D208/1000000</f>
        <v/>
      </c>
      <c r="G208" s="19">
        <f t="array" ref="G208">E208/1000000</f>
        <v/>
      </c>
      <c r="H208" s="11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  <c r="U208" s="2" t="n"/>
      <c r="V208" s="2" t="n"/>
      <c r="W208" s="2" t="n"/>
      <c r="X208" s="2" t="n"/>
      <c r="Y208" s="2" t="n"/>
      <c r="Z208" s="7" t="n"/>
    </row>
    <row r="209" ht="13.5" customHeight="1" s="21">
      <c r="A209" s="12" t="n">
        <v>2019</v>
      </c>
      <c r="B209" s="12" t="n">
        <v>6</v>
      </c>
      <c r="C209" s="14" t="inlineStr">
        <is>
          <t>Junio</t>
        </is>
      </c>
      <c r="D209" s="15" t="n">
        <v>2218876896</v>
      </c>
      <c r="E209" s="17">
        <f t="array" ref="E209">IF(A209=A208,E208+D209,D209)</f>
        <v/>
      </c>
      <c r="F209" s="19">
        <f t="array" ref="F209">D209/1000000</f>
        <v/>
      </c>
      <c r="G209" s="19">
        <f t="array" ref="G209">E209/1000000</f>
        <v/>
      </c>
      <c r="H209" s="11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  <c r="U209" s="2" t="n"/>
      <c r="V209" s="2" t="n"/>
      <c r="W209" s="2" t="n"/>
      <c r="X209" s="2" t="n"/>
      <c r="Y209" s="2" t="n"/>
      <c r="Z209" s="7" t="n"/>
    </row>
    <row r="210" ht="13.5" customHeight="1" s="21">
      <c r="A210" s="12" t="n">
        <v>2019</v>
      </c>
      <c r="B210" s="12" t="n">
        <v>7</v>
      </c>
      <c r="C210" s="14" t="inlineStr">
        <is>
          <t>Julio</t>
        </is>
      </c>
      <c r="D210" s="15" t="n">
        <v>2253962831</v>
      </c>
      <c r="E210" s="17">
        <f t="array" ref="E210">IF(A210=A209,E209+D210,D210)</f>
        <v/>
      </c>
      <c r="F210" s="19">
        <f t="array" ref="F210">D210/1000000</f>
        <v/>
      </c>
      <c r="G210" s="19">
        <f t="array" ref="G210">E210/1000000</f>
        <v/>
      </c>
      <c r="H210" s="11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  <c r="U210" s="2" t="n"/>
      <c r="V210" s="2" t="n"/>
      <c r="W210" s="2" t="n"/>
      <c r="X210" s="2" t="n"/>
      <c r="Y210" s="2" t="n"/>
      <c r="Z210" s="7" t="n"/>
    </row>
    <row r="211" ht="13.5" customHeight="1" s="21">
      <c r="A211" s="12" t="n">
        <v>2019</v>
      </c>
      <c r="B211" s="12" t="n">
        <v>8</v>
      </c>
      <c r="C211" s="14" t="inlineStr">
        <is>
          <t>Agosto</t>
        </is>
      </c>
      <c r="D211" s="15" t="n">
        <v>2266086002</v>
      </c>
      <c r="E211" s="17">
        <f t="array" ref="E211">IF(A211=A210,E210+D211,D211)</f>
        <v/>
      </c>
      <c r="F211" s="19">
        <f t="array" ref="F211">D211/1000000</f>
        <v/>
      </c>
      <c r="G211" s="19">
        <f t="array" ref="G211">E211/1000000</f>
        <v/>
      </c>
      <c r="H211" s="11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  <c r="U211" s="2" t="n"/>
      <c r="V211" s="2" t="n"/>
      <c r="W211" s="2" t="n"/>
      <c r="X211" s="2" t="n"/>
      <c r="Y211" s="2" t="n"/>
      <c r="Z211" s="7" t="n"/>
    </row>
    <row r="212" ht="13.5" customHeight="1" s="21">
      <c r="A212" s="12" t="n">
        <v>2019</v>
      </c>
      <c r="B212" s="12" t="n">
        <v>9</v>
      </c>
      <c r="C212" s="14" t="inlineStr">
        <is>
          <t>Septiembre</t>
        </is>
      </c>
      <c r="D212" s="15" t="n">
        <v>2093638249</v>
      </c>
      <c r="E212" s="17">
        <f t="array" ref="E212">IF(A212=A211,E211+D212,D212)</f>
        <v/>
      </c>
      <c r="F212" s="19">
        <f t="array" ref="F212">D212/1000000</f>
        <v/>
      </c>
      <c r="G212" s="19">
        <f t="array" ref="G212">E212/1000000</f>
        <v/>
      </c>
      <c r="H212" s="11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  <c r="U212" s="2" t="n"/>
      <c r="V212" s="2" t="n"/>
      <c r="W212" s="2" t="n"/>
      <c r="X212" s="2" t="n"/>
      <c r="Y212" s="2" t="n"/>
      <c r="Z212" s="7" t="n"/>
    </row>
    <row r="213" ht="13.5" customHeight="1" s="21">
      <c r="A213" s="12" t="n">
        <v>2019</v>
      </c>
      <c r="B213" s="12" t="n">
        <v>10</v>
      </c>
      <c r="C213" s="14" t="inlineStr">
        <is>
          <t>Octubre</t>
        </is>
      </c>
      <c r="D213" s="15" t="n">
        <v>1978222227</v>
      </c>
      <c r="E213" s="17">
        <f t="array" ref="E213">IF(A213=A212,E212+D213,D213)</f>
        <v/>
      </c>
      <c r="F213" s="19">
        <f t="array" ref="F213">D213/1000000</f>
        <v/>
      </c>
      <c r="G213" s="19">
        <f t="array" ref="G213">E213/1000000</f>
        <v/>
      </c>
      <c r="H213" s="11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  <c r="U213" s="2" t="n"/>
      <c r="V213" s="2" t="n"/>
      <c r="W213" s="2" t="n"/>
      <c r="X213" s="2" t="n"/>
      <c r="Y213" s="2" t="n"/>
      <c r="Z213" s="7" t="n"/>
    </row>
    <row r="214" ht="13.5" customHeight="1" s="21">
      <c r="A214" s="12" t="n">
        <v>2019</v>
      </c>
      <c r="B214" s="12" t="n">
        <v>11</v>
      </c>
      <c r="C214" s="14" t="inlineStr">
        <is>
          <t>Noviembre</t>
        </is>
      </c>
      <c r="D214" s="15" t="n">
        <v>2185621550</v>
      </c>
      <c r="E214" s="17">
        <f t="array" ref="E214">IF(A214=A213,E213+D214,D214)</f>
        <v/>
      </c>
      <c r="F214" s="19">
        <f t="array" ref="F214">D214/1000000</f>
        <v/>
      </c>
      <c r="G214" s="19">
        <f t="array" ref="G214">E214/1000000</f>
        <v/>
      </c>
      <c r="H214" s="11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  <c r="U214" s="2" t="n"/>
      <c r="V214" s="2" t="n"/>
      <c r="W214" s="2" t="n"/>
      <c r="X214" s="2" t="n"/>
      <c r="Y214" s="2" t="n"/>
      <c r="Z214" s="7" t="n"/>
    </row>
    <row r="215" ht="13.5" customHeight="1" s="21">
      <c r="A215" s="12" t="n">
        <v>2019</v>
      </c>
      <c r="B215" s="12" t="n">
        <v>12</v>
      </c>
      <c r="C215" s="14" t="inlineStr">
        <is>
          <t>Diciembre</t>
        </is>
      </c>
      <c r="D215" s="15" t="n">
        <v>2223417496</v>
      </c>
      <c r="E215" s="17">
        <f t="array" ref="E215">IF(A215=A214,E214+D215,D215)</f>
        <v/>
      </c>
      <c r="F215" s="19">
        <f t="array" ref="F215">D215/1000000</f>
        <v/>
      </c>
      <c r="G215" s="19">
        <f t="array" ref="G215">E215/1000000</f>
        <v/>
      </c>
      <c r="H215" s="11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  <c r="U215" s="2" t="n"/>
      <c r="V215" s="2" t="n"/>
      <c r="W215" s="2" t="n"/>
      <c r="X215" s="2" t="n"/>
      <c r="Y215" s="2" t="n"/>
      <c r="Z215" s="7" t="n"/>
    </row>
    <row r="216" ht="13.5" customHeight="1" s="21">
      <c r="A216" s="12" t="n">
        <v>2020</v>
      </c>
      <c r="B216" s="12" t="n">
        <v>1</v>
      </c>
      <c r="C216" s="14" t="inlineStr">
        <is>
          <t>Enero</t>
        </is>
      </c>
      <c r="D216" s="15" t="n">
        <v>1613756421</v>
      </c>
      <c r="E216" s="17">
        <f t="array" ref="E216">IF(A216=A215,E215+D216,D216)</f>
        <v/>
      </c>
      <c r="F216" s="19">
        <f t="array" ref="F216">D216/1000000</f>
        <v/>
      </c>
      <c r="G216" s="19">
        <f t="array" ref="G216">E216/1000000</f>
        <v/>
      </c>
      <c r="H216" s="11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  <c r="U216" s="2" t="n"/>
      <c r="V216" s="2" t="n"/>
      <c r="W216" s="2" t="n"/>
      <c r="X216" s="2" t="n"/>
      <c r="Y216" s="2" t="n"/>
      <c r="Z216" s="7" t="n"/>
    </row>
    <row r="217" ht="13.5" customHeight="1" s="21">
      <c r="A217" s="12" t="n">
        <v>2020</v>
      </c>
      <c r="B217" s="12" t="n">
        <v>2</v>
      </c>
      <c r="C217" s="14" t="inlineStr">
        <is>
          <t>Febrero</t>
        </is>
      </c>
      <c r="D217" s="15" t="n">
        <v>815063096</v>
      </c>
      <c r="E217" s="17">
        <f t="array" ref="E217">IF(A217=A216,E216+D217,D217)</f>
        <v/>
      </c>
      <c r="F217" s="19">
        <f t="array" ref="F217">D217/1000000</f>
        <v/>
      </c>
      <c r="G217" s="19">
        <f t="array" ref="G217">E217/1000000</f>
        <v/>
      </c>
      <c r="H217" s="11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  <c r="U217" s="2" t="n"/>
      <c r="V217" s="2" t="n"/>
      <c r="W217" s="2" t="n"/>
      <c r="X217" s="2" t="n"/>
      <c r="Y217" s="2" t="n"/>
      <c r="Z217" s="7" t="n"/>
    </row>
    <row r="218" ht="13.5" customHeight="1" s="21">
      <c r="A218" s="12" t="n">
        <v>2020</v>
      </c>
      <c r="B218" s="12" t="n">
        <v>3</v>
      </c>
      <c r="C218" s="14" t="inlineStr">
        <is>
          <t>Marzo</t>
        </is>
      </c>
      <c r="D218" s="15" t="n">
        <v>1064321944</v>
      </c>
      <c r="E218" s="17">
        <f t="array" ref="E218">IF(A218=A217,E217+D218,D218)</f>
        <v/>
      </c>
      <c r="F218" s="19">
        <f t="array" ref="F218">D218/1000000</f>
        <v/>
      </c>
      <c r="G218" s="19">
        <f t="array" ref="G218">E218/1000000</f>
        <v/>
      </c>
      <c r="H218" s="11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  <c r="U218" s="2" t="n"/>
      <c r="V218" s="2" t="n"/>
      <c r="W218" s="2" t="n"/>
      <c r="X218" s="2" t="n"/>
      <c r="Y218" s="2" t="n"/>
      <c r="Z218" s="7" t="n"/>
    </row>
    <row r="219" ht="13.5" customHeight="1" s="21">
      <c r="A219" s="12" t="n">
        <v>2020</v>
      </c>
      <c r="B219" s="12" t="n">
        <v>4</v>
      </c>
      <c r="C219" s="14" t="inlineStr">
        <is>
          <t>Abril</t>
        </is>
      </c>
      <c r="D219" s="15" t="n">
        <v>1524445457</v>
      </c>
      <c r="E219" s="17">
        <f t="array" ref="E219">IF(A219=A218,E218+D219,D219)</f>
        <v/>
      </c>
      <c r="F219" s="19">
        <f t="array" ref="F219">D219/1000000</f>
        <v/>
      </c>
      <c r="G219" s="19">
        <f t="array" ref="G219">E219/1000000</f>
        <v/>
      </c>
      <c r="H219" s="11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  <c r="U219" s="2" t="n"/>
      <c r="V219" s="2" t="n"/>
      <c r="W219" s="2" t="n"/>
      <c r="X219" s="2" t="n"/>
      <c r="Y219" s="2" t="n"/>
      <c r="Z219" s="7" t="n"/>
    </row>
    <row r="220" ht="13.5" customHeight="1" s="21">
      <c r="A220" s="12" t="n">
        <v>2020</v>
      </c>
      <c r="B220" s="12" t="n">
        <v>5</v>
      </c>
      <c r="C220" s="14" t="inlineStr">
        <is>
          <t>Mayo</t>
        </is>
      </c>
      <c r="D220" s="15" t="n">
        <v>1945672172</v>
      </c>
      <c r="E220" s="17">
        <f t="array" ref="E220">IF(A220=A219,E219+D220,D220)</f>
        <v/>
      </c>
      <c r="F220" s="19">
        <f t="array" ref="F220">D220/1000000</f>
        <v/>
      </c>
      <c r="G220" s="19">
        <f t="array" ref="G220">E220/1000000</f>
        <v/>
      </c>
      <c r="H220" s="11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  <c r="U220" s="2" t="n"/>
      <c r="V220" s="2" t="n"/>
      <c r="W220" s="2" t="n"/>
      <c r="X220" s="2" t="n"/>
      <c r="Y220" s="2" t="n"/>
      <c r="Z220" s="7" t="n"/>
    </row>
    <row r="221" ht="13.5" customHeight="1" s="21">
      <c r="A221" s="12" t="n">
        <v>2020</v>
      </c>
      <c r="B221" s="12" t="n">
        <v>6</v>
      </c>
      <c r="C221" s="14" t="inlineStr">
        <is>
          <t>Junio</t>
        </is>
      </c>
      <c r="D221" s="15" t="n">
        <v>2343986868</v>
      </c>
      <c r="E221" s="17">
        <f t="array" ref="E221">IF(A221=A220,E220+D221,D221)</f>
        <v/>
      </c>
      <c r="F221" s="19">
        <f t="array" ref="F221">D221/1000000</f>
        <v/>
      </c>
      <c r="G221" s="19">
        <f t="array" ref="G221">E221/1000000</f>
        <v/>
      </c>
      <c r="H221" s="11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  <c r="U221" s="2" t="n"/>
      <c r="V221" s="2" t="n"/>
      <c r="W221" s="2" t="n"/>
      <c r="X221" s="2" t="n"/>
      <c r="Y221" s="2" t="n"/>
      <c r="Z221" s="7" t="n"/>
    </row>
    <row r="222" ht="13.5" customHeight="1" s="21">
      <c r="A222" s="12" t="n">
        <v>2020</v>
      </c>
      <c r="B222" s="12" t="n">
        <v>7</v>
      </c>
      <c r="C222" s="14" t="inlineStr">
        <is>
          <t>Julio</t>
        </is>
      </c>
      <c r="D222" s="15" t="n">
        <v>2296072801</v>
      </c>
      <c r="E222" s="17">
        <f t="array" ref="E222">IF(A222=A221,E221+D222,D222)</f>
        <v/>
      </c>
      <c r="F222" s="19">
        <f t="array" ref="F222">D222/1000000</f>
        <v/>
      </c>
      <c r="G222" s="19">
        <f t="array" ref="G222">E222/1000000</f>
        <v/>
      </c>
      <c r="H222" s="11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  <c r="U222" s="2" t="n"/>
      <c r="V222" s="2" t="n"/>
      <c r="W222" s="2" t="n"/>
      <c r="X222" s="2" t="n"/>
      <c r="Y222" s="2" t="n"/>
      <c r="Z222" s="7" t="n"/>
    </row>
    <row r="223" ht="13.5" customHeight="1" s="21">
      <c r="A223" s="12" t="n">
        <v>2020</v>
      </c>
      <c r="B223" s="12" t="n">
        <v>8</v>
      </c>
      <c r="C223" s="14" t="inlineStr">
        <is>
          <t>Agosto</t>
        </is>
      </c>
      <c r="D223" s="15" t="n">
        <v>1743000372</v>
      </c>
      <c r="E223" s="17">
        <f t="array" ref="E223">IF(A223=A222,E222+D223,D223)</f>
        <v/>
      </c>
      <c r="F223" s="19">
        <f t="array" ref="F223">D223/1000000</f>
        <v/>
      </c>
      <c r="G223" s="19">
        <f t="array" ref="G223">E223/1000000</f>
        <v/>
      </c>
      <c r="H223" s="11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  <c r="U223" s="2" t="n"/>
      <c r="V223" s="2" t="n"/>
      <c r="W223" s="2" t="n"/>
      <c r="X223" s="2" t="n"/>
      <c r="Y223" s="2" t="n"/>
      <c r="Z223" s="7" t="n"/>
    </row>
    <row r="224" ht="13.5" customHeight="1" s="21">
      <c r="A224" s="12" t="n">
        <v>2020</v>
      </c>
      <c r="B224" s="12" t="n">
        <v>9</v>
      </c>
      <c r="C224" s="14" t="inlineStr">
        <is>
          <t>Septiembre</t>
        </is>
      </c>
      <c r="D224" s="15" t="n">
        <v>1787449659</v>
      </c>
      <c r="E224" s="17">
        <f t="array" ref="E224">IF(A224=A223,E223+D224,D224)</f>
        <v/>
      </c>
      <c r="F224" s="19">
        <f t="array" ref="F224">D224/1000000</f>
        <v/>
      </c>
      <c r="G224" s="19">
        <f t="array" ref="G224">E224/1000000</f>
        <v/>
      </c>
      <c r="H224" s="11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  <c r="U224" s="2" t="n"/>
      <c r="V224" s="2" t="n"/>
      <c r="W224" s="2" t="n"/>
      <c r="X224" s="2" t="n"/>
      <c r="Y224" s="2" t="n"/>
      <c r="Z224" s="7" t="n"/>
    </row>
    <row r="225" ht="13.5" customHeight="1" s="21">
      <c r="A225" s="12" t="n">
        <v>2020</v>
      </c>
      <c r="B225" s="12" t="n">
        <v>10</v>
      </c>
      <c r="C225" s="14" t="inlineStr">
        <is>
          <t>Octubre</t>
        </is>
      </c>
      <c r="D225" s="15" t="n">
        <v>1715520147</v>
      </c>
      <c r="E225" s="17">
        <f t="array" ref="E225">IF(A225=A224,E224+D225,D225)</f>
        <v/>
      </c>
      <c r="F225" s="19">
        <f t="array" ref="F225">D225/1000000</f>
        <v/>
      </c>
      <c r="G225" s="19">
        <f t="array" ref="G225">E225/1000000</f>
        <v/>
      </c>
      <c r="H225" s="11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  <c r="U225" s="2" t="n"/>
      <c r="V225" s="2" t="n"/>
      <c r="W225" s="2" t="n"/>
      <c r="X225" s="2" t="n"/>
      <c r="Y225" s="2" t="n"/>
      <c r="Z225" s="7" t="n"/>
    </row>
    <row r="226" ht="13.5" customHeight="1" s="21">
      <c r="A226" s="12" t="n">
        <v>2020</v>
      </c>
      <c r="B226" s="12" t="n">
        <v>11</v>
      </c>
      <c r="C226" s="14" t="inlineStr">
        <is>
          <t>Noviembre</t>
        </is>
      </c>
      <c r="D226" s="15" t="n">
        <v>1734293026</v>
      </c>
      <c r="E226" s="17">
        <f t="array" ref="E226">IF(A226=A225,E225+D226,D226)</f>
        <v/>
      </c>
      <c r="F226" s="19">
        <f t="array" ref="F226">D226/1000000</f>
        <v/>
      </c>
      <c r="G226" s="19">
        <f t="array" ref="G226">E226/1000000</f>
        <v/>
      </c>
      <c r="H226" s="11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  <c r="U226" s="2" t="n"/>
      <c r="V226" s="2" t="n"/>
      <c r="W226" s="2" t="n"/>
      <c r="X226" s="2" t="n"/>
      <c r="Y226" s="2" t="n"/>
      <c r="Z226" s="7" t="n"/>
    </row>
    <row r="227" ht="13.5" customHeight="1" s="21">
      <c r="A227" s="12" t="n">
        <v>2020</v>
      </c>
      <c r="B227" s="12" t="n">
        <v>12</v>
      </c>
      <c r="C227" s="14" t="inlineStr">
        <is>
          <t>Diciembre</t>
        </is>
      </c>
      <c r="D227" s="15" t="n">
        <v>1690807530</v>
      </c>
      <c r="E227" s="17">
        <f t="array" ref="E227">IF(A227=A226,E226+D227,D227)</f>
        <v/>
      </c>
      <c r="F227" s="19">
        <f t="array" ref="F227">D227/1000000</f>
        <v/>
      </c>
      <c r="G227" s="19">
        <f t="array" ref="G227">E227/1000000</f>
        <v/>
      </c>
      <c r="H227" s="11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  <c r="U227" s="2" t="n"/>
      <c r="V227" s="2" t="n"/>
      <c r="W227" s="2" t="n"/>
      <c r="X227" s="2" t="n"/>
      <c r="Y227" s="2" t="n"/>
      <c r="Z227" s="7" t="n"/>
    </row>
    <row r="228" ht="13.5" customHeight="1" s="21">
      <c r="A228" s="12" t="n">
        <v>2021</v>
      </c>
      <c r="B228" s="12" t="n">
        <v>1</v>
      </c>
      <c r="C228" s="14" t="inlineStr">
        <is>
          <t>Enero</t>
        </is>
      </c>
      <c r="D228" s="15" t="n">
        <v>2140354575</v>
      </c>
      <c r="E228" s="17">
        <f t="array" ref="E228">IF(A228=A227,E227+D228,D228)</f>
        <v/>
      </c>
      <c r="F228" s="19">
        <f t="array" ref="F228">D228/1000000</f>
        <v/>
      </c>
      <c r="G228" s="19">
        <f t="array" ref="G228">E228/1000000</f>
        <v/>
      </c>
      <c r="H228" s="11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  <c r="U228" s="2" t="n"/>
      <c r="V228" s="2" t="n"/>
      <c r="W228" s="2" t="n"/>
      <c r="X228" s="2" t="n"/>
      <c r="Y228" s="2" t="n"/>
      <c r="Z228" s="7" t="n"/>
    </row>
    <row r="229" ht="13.5" customHeight="1" s="21">
      <c r="A229" s="12" t="n">
        <v>2021</v>
      </c>
      <c r="B229" s="12" t="n">
        <v>2</v>
      </c>
      <c r="C229" s="14" t="inlineStr">
        <is>
          <t>Febrero</t>
        </is>
      </c>
      <c r="D229" s="15" t="n">
        <v>1810076157</v>
      </c>
      <c r="E229" s="17">
        <f t="array" ref="E229">IF(A229=A228,E228+D229,D229)</f>
        <v/>
      </c>
      <c r="F229" s="19">
        <f t="array" ref="F229">D229/1000000</f>
        <v/>
      </c>
      <c r="G229" s="19">
        <f t="array" ref="G229">E229/1000000</f>
        <v/>
      </c>
      <c r="H229" s="11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  <c r="U229" s="2" t="n"/>
      <c r="V229" s="2" t="n"/>
      <c r="W229" s="2" t="n"/>
      <c r="X229" s="2" t="n"/>
      <c r="Y229" s="2" t="n"/>
      <c r="Z229" s="7" t="n"/>
    </row>
    <row r="230" ht="13.5" customHeight="1" s="21">
      <c r="A230" s="12" t="n">
        <v>2021</v>
      </c>
      <c r="B230" s="12" t="n">
        <v>3</v>
      </c>
      <c r="C230" s="14" t="inlineStr">
        <is>
          <t>Marzo</t>
        </is>
      </c>
      <c r="D230" s="15" t="n">
        <v>2773576208</v>
      </c>
      <c r="E230" s="17">
        <f t="array" ref="E230">IF(A230=A229,E229+D230,D230)</f>
        <v/>
      </c>
      <c r="F230" s="19">
        <f t="array" ref="F230">D230/1000000</f>
        <v/>
      </c>
      <c r="G230" s="19">
        <f t="array" ref="G230">E230/1000000</f>
        <v/>
      </c>
      <c r="H230" s="11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  <c r="U230" s="2" t="n"/>
      <c r="V230" s="2" t="n"/>
      <c r="W230" s="2" t="n"/>
      <c r="X230" s="2" t="n"/>
      <c r="Y230" s="2" t="n"/>
      <c r="Z230" s="7" t="n"/>
    </row>
    <row r="231" ht="13.5" customHeight="1" s="21">
      <c r="A231" s="12" t="n">
        <v>2021</v>
      </c>
      <c r="B231" s="12" t="n">
        <v>4</v>
      </c>
      <c r="C231" s="14" t="inlineStr">
        <is>
          <t>Abril</t>
        </is>
      </c>
      <c r="D231" s="15" t="n">
        <v>3031403008</v>
      </c>
      <c r="E231" s="17">
        <f t="array" ref="E231">IF(A231=A230,E230+D231,D231)</f>
        <v/>
      </c>
      <c r="F231" s="19">
        <f t="array" ref="F231">D231/1000000</f>
        <v/>
      </c>
      <c r="G231" s="19">
        <f t="array" ref="G231">E231/1000000</f>
        <v/>
      </c>
      <c r="H231" s="11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  <c r="U231" s="2" t="n"/>
      <c r="V231" s="2" t="n"/>
      <c r="W231" s="2" t="n"/>
      <c r="X231" s="2" t="n"/>
      <c r="Y231" s="2" t="n"/>
      <c r="Z231" s="7" t="n"/>
    </row>
    <row r="232" ht="13.5" customHeight="1" s="21">
      <c r="A232" s="12" t="n">
        <v>2021</v>
      </c>
      <c r="B232" s="12" t="n">
        <v>5</v>
      </c>
      <c r="C232" s="14" t="inlineStr">
        <is>
          <t>Mayo</t>
        </is>
      </c>
      <c r="D232" s="15" t="n">
        <v>3545921486</v>
      </c>
      <c r="E232" s="17">
        <f t="array" ref="E232">IF(A232=A231,E231+D232,D232)</f>
        <v/>
      </c>
      <c r="F232" s="19">
        <f t="array" ref="F232">D232/1000000</f>
        <v/>
      </c>
      <c r="G232" s="19">
        <f t="array" ref="G232">E232/1000000</f>
        <v/>
      </c>
      <c r="H232" s="11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  <c r="U232" s="2" t="n"/>
      <c r="V232" s="2" t="n"/>
      <c r="W232" s="2" t="n"/>
      <c r="X232" s="2" t="n"/>
      <c r="Y232" s="2" t="n"/>
      <c r="Z232" s="7" t="n"/>
    </row>
    <row r="233" ht="13.5" customHeight="1" s="21">
      <c r="A233" s="12" t="n">
        <v>2021</v>
      </c>
      <c r="B233" s="12" t="n">
        <v>6</v>
      </c>
      <c r="C233" s="14" t="inlineStr">
        <is>
          <t>Junio</t>
        </is>
      </c>
      <c r="D233" s="15" t="n">
        <v>3358404256</v>
      </c>
      <c r="E233" s="17">
        <f t="array" ref="E233">IF(A233=A232,E232+D233,D233)</f>
        <v/>
      </c>
      <c r="F233" s="19">
        <f t="array" ref="F233">D233/1000000</f>
        <v/>
      </c>
      <c r="G233" s="19">
        <f t="array" ref="G233">E233/1000000</f>
        <v/>
      </c>
      <c r="H233" s="11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  <c r="U233" s="2" t="n"/>
      <c r="V233" s="2" t="n"/>
      <c r="W233" s="2" t="n"/>
      <c r="X233" s="2" t="n"/>
      <c r="Y233" s="2" t="n"/>
      <c r="Z233" s="7" t="n"/>
    </row>
    <row r="234" ht="13.5" customHeight="1" s="21">
      <c r="A234" s="12" t="n">
        <v>2021</v>
      </c>
      <c r="B234" s="12" t="n">
        <v>7</v>
      </c>
      <c r="C234" s="14" t="inlineStr">
        <is>
          <t>Julio</t>
        </is>
      </c>
      <c r="D234" s="15" t="n">
        <v>3519721211</v>
      </c>
      <c r="E234" s="17">
        <f t="array" ref="E234">IF(A234=A233,E233+D234,D234)</f>
        <v/>
      </c>
      <c r="F234" s="19">
        <f t="array" ref="F234">D234/1000000</f>
        <v/>
      </c>
      <c r="G234" s="19">
        <f t="array" ref="G234">E234/1000000</f>
        <v/>
      </c>
      <c r="H234" s="11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  <c r="U234" s="2" t="n"/>
      <c r="V234" s="2" t="n"/>
      <c r="W234" s="2" t="n"/>
      <c r="X234" s="2" t="n"/>
      <c r="Y234" s="2" t="n"/>
      <c r="Z234" s="7" t="n"/>
    </row>
    <row r="235" ht="13.5" customHeight="1" s="21">
      <c r="A235" s="12" t="n">
        <v>2021</v>
      </c>
      <c r="B235" s="12" t="n">
        <v>8</v>
      </c>
      <c r="C235" s="14" t="inlineStr">
        <is>
          <t>Agosto</t>
        </is>
      </c>
      <c r="D235" s="15" t="n">
        <v>3049781726</v>
      </c>
      <c r="E235" s="17">
        <f t="array" ref="E235">IF(A235=A234,E234+D235,D235)</f>
        <v/>
      </c>
      <c r="F235" s="19">
        <f t="array" ref="F235">D235/1000000</f>
        <v/>
      </c>
      <c r="G235" s="19">
        <f t="array" ref="G235">E235/1000000</f>
        <v/>
      </c>
      <c r="H235" s="11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  <c r="U235" s="2" t="n"/>
      <c r="V235" s="2" t="n"/>
      <c r="W235" s="2" t="n"/>
      <c r="X235" s="2" t="n"/>
      <c r="Y235" s="2" t="n"/>
      <c r="Z235" s="7" t="n"/>
    </row>
    <row r="236" ht="13.5" customHeight="1" s="21">
      <c r="A236" s="12" t="n">
        <v>2021</v>
      </c>
      <c r="B236" s="12" t="n">
        <v>9</v>
      </c>
      <c r="C236" s="14" t="inlineStr">
        <is>
          <t>Septiembre</t>
        </is>
      </c>
      <c r="D236" s="15" t="n">
        <v>2441073417</v>
      </c>
      <c r="E236" s="17">
        <f t="array" ref="E236">IF(A236=A235,E235+D236,D236)</f>
        <v/>
      </c>
      <c r="F236" s="19">
        <f t="array" ref="F236">D236/1000000</f>
        <v/>
      </c>
      <c r="G236" s="19">
        <f t="array" ref="G236">E236/1000000</f>
        <v/>
      </c>
      <c r="H236" s="11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  <c r="U236" s="2" t="n"/>
      <c r="V236" s="2" t="n"/>
      <c r="W236" s="2" t="n"/>
      <c r="X236" s="2" t="n"/>
      <c r="Y236" s="2" t="n"/>
      <c r="Z236" s="7" t="n"/>
    </row>
    <row r="237" ht="13.5" customHeight="1" s="21">
      <c r="A237" s="12" t="n">
        <v>2021</v>
      </c>
      <c r="B237" s="12" t="n">
        <v>10</v>
      </c>
      <c r="C237" s="14" t="inlineStr">
        <is>
          <t>Octubre</t>
        </is>
      </c>
      <c r="D237" s="15" t="n">
        <v>2416616587</v>
      </c>
      <c r="E237" s="17">
        <f t="array" ref="E237">IF(A237=A236,E236+D237,D237)</f>
        <v/>
      </c>
      <c r="F237" s="19">
        <f t="array" ref="F237">D237/1000000</f>
        <v/>
      </c>
      <c r="G237" s="19">
        <f t="array" ref="G237">E237/1000000</f>
        <v/>
      </c>
      <c r="H237" s="11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  <c r="U237" s="2" t="n"/>
      <c r="V237" s="2" t="n"/>
      <c r="W237" s="2" t="n"/>
      <c r="X237" s="2" t="n"/>
      <c r="Y237" s="2" t="n"/>
      <c r="Z237" s="7" t="n"/>
    </row>
    <row r="238" ht="13.5" customHeight="1" s="21">
      <c r="A238" s="12" t="n">
        <v>2021</v>
      </c>
      <c r="B238" s="12" t="n">
        <v>11</v>
      </c>
      <c r="C238" s="14" t="inlineStr">
        <is>
          <t>Noviembre</t>
        </is>
      </c>
      <c r="D238" s="15" t="n">
        <v>2042708037</v>
      </c>
      <c r="E238" s="17">
        <f t="array" ref="E238">IF(A238=A237,E237+D238,D238)</f>
        <v/>
      </c>
      <c r="F238" s="19">
        <f t="array" ref="F238">D238/1000000</f>
        <v/>
      </c>
      <c r="G238" s="19">
        <f t="array" ref="G238">E238/1000000</f>
        <v/>
      </c>
      <c r="H238" s="11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  <c r="U238" s="2" t="n"/>
      <c r="V238" s="2" t="n"/>
      <c r="W238" s="2" t="n"/>
      <c r="X238" s="2" t="n"/>
      <c r="Y238" s="2" t="n"/>
      <c r="Z238" s="7" t="n"/>
    </row>
    <row r="239" ht="13.5" customHeight="1" s="21">
      <c r="A239" s="12" t="n">
        <v>2021</v>
      </c>
      <c r="B239" s="12" t="n">
        <v>12</v>
      </c>
      <c r="C239" s="14" t="inlineStr">
        <is>
          <t>Diciembre</t>
        </is>
      </c>
      <c r="D239" s="15" t="n">
        <v>2678296709</v>
      </c>
      <c r="E239" s="17">
        <f t="array" ref="E239">IF(A239=A238,E238+D239,D239)</f>
        <v/>
      </c>
      <c r="F239" s="19">
        <f t="array" ref="F239">D239/1000000</f>
        <v/>
      </c>
      <c r="G239" s="19">
        <f t="array" ref="G239">E239/1000000</f>
        <v/>
      </c>
      <c r="H239" s="11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  <c r="U239" s="2" t="n"/>
      <c r="V239" s="2" t="n"/>
      <c r="W239" s="2" t="n"/>
      <c r="X239" s="2" t="n"/>
      <c r="Y239" s="2" t="n"/>
      <c r="Z239" s="7" t="n"/>
    </row>
    <row r="240" ht="13.5" customHeight="1" s="21">
      <c r="A240" s="12" t="n">
        <v>2022</v>
      </c>
      <c r="B240" s="12" t="n">
        <v>1</v>
      </c>
      <c r="C240" s="14" t="inlineStr">
        <is>
          <t>Enero</t>
        </is>
      </c>
      <c r="D240" s="15" t="n">
        <v>2441646546</v>
      </c>
      <c r="E240" s="17">
        <f t="array" ref="E240">IF(A240=A239,E239+D240,D240)</f>
        <v/>
      </c>
      <c r="F240" s="19">
        <f t="array" ref="F240">D240/1000000</f>
        <v/>
      </c>
      <c r="G240" s="19">
        <f t="array" ref="G240">E240/1000000</f>
        <v/>
      </c>
      <c r="H240" s="11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  <c r="U240" s="2" t="n"/>
      <c r="V240" s="2" t="n"/>
      <c r="W240" s="2" t="n"/>
      <c r="X240" s="2" t="n"/>
      <c r="Y240" s="2" t="n"/>
      <c r="Z240" s="7" t="n"/>
    </row>
    <row r="241" ht="13.5" customHeight="1" s="21">
      <c r="A241" s="12" t="n">
        <v>2022</v>
      </c>
      <c r="B241" s="12" t="n">
        <v>2</v>
      </c>
      <c r="C241" s="14" t="inlineStr">
        <is>
          <t>Febrero</t>
        </is>
      </c>
      <c r="D241" s="15" t="n">
        <v>2500397358</v>
      </c>
      <c r="E241" s="17">
        <f t="array" ref="E241">IF(A241=A240,E240+D241,D241)</f>
        <v/>
      </c>
      <c r="F241" s="19">
        <f t="array" ref="F241">D241/1000000</f>
        <v/>
      </c>
      <c r="G241" s="19">
        <f t="array" ref="G241">E241/1000000</f>
        <v/>
      </c>
      <c r="H241" s="11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  <c r="U241" s="2" t="n"/>
      <c r="V241" s="2" t="n"/>
      <c r="W241" s="2" t="n"/>
      <c r="X241" s="2" t="n"/>
      <c r="Y241" s="2" t="n"/>
      <c r="Z241" s="7" t="n"/>
    </row>
    <row r="242" ht="13.5" customHeight="1" s="21">
      <c r="A242" s="12" t="n">
        <v>2022</v>
      </c>
      <c r="B242" s="12" t="n">
        <v>3</v>
      </c>
      <c r="C242" s="14" t="inlineStr">
        <is>
          <t>Marzo</t>
        </is>
      </c>
      <c r="D242" s="15" t="n">
        <v>2984037264</v>
      </c>
      <c r="E242" s="17">
        <f t="array" ref="E242">IF(A242=A241,E241+D242,D242)</f>
        <v/>
      </c>
      <c r="F242" s="19">
        <f t="array" ref="F242">D242/1000000</f>
        <v/>
      </c>
      <c r="G242" s="19">
        <f t="array" ref="G242">E242/1000000</f>
        <v/>
      </c>
      <c r="H242" s="11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  <c r="U242" s="2" t="n"/>
      <c r="V242" s="2" t="n"/>
      <c r="W242" s="2" t="n"/>
      <c r="X242" s="2" t="n"/>
      <c r="Y242" s="2" t="n"/>
      <c r="Z242" s="7" t="n"/>
    </row>
    <row r="243" ht="13.5" customHeight="1" s="21">
      <c r="A243" s="12" t="n">
        <v>2022</v>
      </c>
      <c r="B243" s="12" t="n">
        <v>4</v>
      </c>
      <c r="C243" s="14" t="inlineStr">
        <is>
          <t>Abril</t>
        </is>
      </c>
      <c r="D243" s="15" t="n">
        <v>3171793606</v>
      </c>
      <c r="E243" s="17">
        <f t="array" ref="E243">IF(A243=A242,E242+D243,D243)</f>
        <v/>
      </c>
      <c r="F243" s="19">
        <f t="array" ref="F243">D243/1000000</f>
        <v/>
      </c>
      <c r="G243" s="19">
        <f t="array" ref="G243">E243/1000000</f>
        <v/>
      </c>
      <c r="H243" s="11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  <c r="U243" s="2" t="n"/>
      <c r="V243" s="2" t="n"/>
      <c r="W243" s="2" t="n"/>
      <c r="X243" s="2" t="n"/>
      <c r="Y243" s="2" t="n"/>
      <c r="Z243" s="7" t="n"/>
    </row>
    <row r="244" ht="13.5" customHeight="1" s="21">
      <c r="A244" s="12" t="n">
        <v>2022</v>
      </c>
      <c r="B244" s="12" t="n">
        <v>5</v>
      </c>
      <c r="C244" s="14" t="inlineStr">
        <is>
          <t>Mayo</t>
        </is>
      </c>
      <c r="D244" s="15" t="n">
        <v>4231717716</v>
      </c>
      <c r="E244" s="17">
        <f t="array" ref="E244">IF(A244=A243,E243+D244,D244)</f>
        <v/>
      </c>
      <c r="F244" s="19">
        <f t="array" ref="F244">D244/1000000</f>
        <v/>
      </c>
      <c r="G244" s="19">
        <f t="array" ref="G244">E244/1000000</f>
        <v/>
      </c>
      <c r="H244" s="11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  <c r="U244" s="2" t="n"/>
      <c r="V244" s="2" t="n"/>
      <c r="W244" s="2" t="n"/>
      <c r="X244" s="2" t="n"/>
      <c r="Y244" s="2" t="n"/>
      <c r="Z244" s="7" t="n"/>
    </row>
    <row r="245" ht="13.5" customHeight="1" s="21">
      <c r="A245" s="12" t="n">
        <v>2022</v>
      </c>
      <c r="B245" s="12" t="n">
        <v>6</v>
      </c>
      <c r="C245" s="14" t="inlineStr">
        <is>
          <t>Junio</t>
        </is>
      </c>
      <c r="D245" s="15" t="n">
        <v>3815369692</v>
      </c>
      <c r="E245" s="17">
        <f t="array" ref="E245">IF(A245=A244,E244+D245,D245)</f>
        <v/>
      </c>
      <c r="F245" s="19">
        <f t="array" ref="F245">D245/1000000</f>
        <v/>
      </c>
      <c r="G245" s="19">
        <f t="array" ref="G245">E245/1000000</f>
        <v/>
      </c>
      <c r="H245" s="11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  <c r="U245" s="2" t="n"/>
      <c r="V245" s="2" t="n"/>
      <c r="W245" s="2" t="n"/>
      <c r="X245" s="2" t="n"/>
      <c r="Y245" s="2" t="n"/>
      <c r="Z245" s="7" t="n"/>
    </row>
    <row r="246" ht="13.5" customHeight="1" s="21">
      <c r="A246" s="12" t="n">
        <v>2022</v>
      </c>
      <c r="B246" s="12" t="n">
        <v>7</v>
      </c>
      <c r="C246" s="14" t="inlineStr">
        <is>
          <t>Julio</t>
        </is>
      </c>
      <c r="D246" s="15" t="n">
        <v>3164056788</v>
      </c>
      <c r="E246" s="17">
        <f t="array" ref="E246">IF(A246=A245,E245+D246,D246)</f>
        <v/>
      </c>
      <c r="F246" s="19">
        <f t="array" ref="F246">D246/1000000</f>
        <v/>
      </c>
      <c r="G246" s="19">
        <f t="array" ref="G246">E246/1000000</f>
        <v/>
      </c>
      <c r="H246" s="11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  <c r="U246" s="2" t="n"/>
      <c r="V246" s="2" t="n"/>
      <c r="W246" s="2" t="n"/>
      <c r="X246" s="2" t="n"/>
      <c r="Y246" s="2" t="n"/>
      <c r="Z246" s="7" t="n"/>
    </row>
    <row r="247" ht="13.5" customHeight="1" s="21">
      <c r="A247" s="12" t="n">
        <v>2022</v>
      </c>
      <c r="B247" s="12" t="n">
        <v>8</v>
      </c>
      <c r="C247" s="14" t="inlineStr">
        <is>
          <t>Agosto</t>
        </is>
      </c>
      <c r="D247" s="15" t="n">
        <v>3387888431</v>
      </c>
      <c r="E247" s="17">
        <f t="array" ref="E247">IF(A247=A246,E246+D247,D247)</f>
        <v/>
      </c>
      <c r="F247" s="19">
        <f t="array" ref="F247">D247/1000000</f>
        <v/>
      </c>
      <c r="G247" s="19">
        <f t="array" ref="G247">E247/1000000</f>
        <v/>
      </c>
      <c r="H247" s="11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  <c r="U247" s="2" t="n"/>
      <c r="V247" s="2" t="n"/>
      <c r="W247" s="2" t="n"/>
      <c r="X247" s="2" t="n"/>
      <c r="Y247" s="2" t="n"/>
      <c r="Z247" s="7" t="n"/>
    </row>
    <row r="248" ht="13.5" customHeight="1" s="21">
      <c r="A248" s="12" t="n">
        <v>2022</v>
      </c>
      <c r="B248" s="12" t="n">
        <v>9</v>
      </c>
      <c r="C248" s="14" t="inlineStr">
        <is>
          <t>Septiembre</t>
        </is>
      </c>
      <c r="D248" s="15" t="n">
        <v>8120315975</v>
      </c>
      <c r="E248" s="17">
        <f t="array" ref="E248">IF(A248=A247,E247+D248,D248)</f>
        <v/>
      </c>
      <c r="F248" s="19">
        <f t="array" ref="F248">D248/1000000</f>
        <v/>
      </c>
      <c r="G248" s="19">
        <f t="array" ref="G248">E248/1000000</f>
        <v/>
      </c>
      <c r="H248" s="11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  <c r="U248" s="2" t="n"/>
      <c r="V248" s="2" t="n"/>
      <c r="W248" s="2" t="n"/>
      <c r="X248" s="2" t="n"/>
      <c r="Y248" s="2" t="n"/>
      <c r="Z248" s="7" t="n"/>
    </row>
    <row r="249" ht="13.5" customHeight="1" s="21">
      <c r="A249" s="12" t="n">
        <v>2022</v>
      </c>
      <c r="B249" s="12" t="n">
        <v>10</v>
      </c>
      <c r="C249" s="14" t="inlineStr">
        <is>
          <t>Octubre</t>
        </is>
      </c>
      <c r="D249" s="15" t="n">
        <v>1217329690</v>
      </c>
      <c r="E249" s="17">
        <f t="array" ref="E249">IF(A249=A248,E248+D249,D249)</f>
        <v/>
      </c>
      <c r="F249" s="19">
        <f t="array" ref="F249">D249/1000000</f>
        <v/>
      </c>
      <c r="G249" s="19">
        <f t="array" ref="G249">E249/1000000</f>
        <v/>
      </c>
      <c r="H249" s="11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  <c r="U249" s="2" t="n"/>
      <c r="V249" s="2" t="n"/>
      <c r="W249" s="2" t="n"/>
      <c r="X249" s="2" t="n"/>
      <c r="Y249" s="2" t="n"/>
      <c r="Z249" s="7" t="n"/>
    </row>
    <row r="250" ht="13.5" customHeight="1" s="21">
      <c r="A250" s="12" t="n">
        <v>2022</v>
      </c>
      <c r="B250" s="12" t="n">
        <v>11</v>
      </c>
      <c r="C250" s="14" t="inlineStr">
        <is>
          <t>Noviembre</t>
        </is>
      </c>
      <c r="D250" s="15" t="n">
        <v>1696978273</v>
      </c>
      <c r="E250" s="17">
        <f t="array" ref="E250">IF(A250=A249,E249+D250,D250)</f>
        <v/>
      </c>
      <c r="F250" s="19">
        <f t="array" ref="F250">D250/1000000</f>
        <v/>
      </c>
      <c r="G250" s="19">
        <f t="array" ref="G250">E250/1000000</f>
        <v/>
      </c>
      <c r="H250" s="11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  <c r="U250" s="2" t="n"/>
      <c r="V250" s="2" t="n"/>
      <c r="W250" s="2" t="n"/>
      <c r="X250" s="2" t="n"/>
      <c r="Y250" s="2" t="n"/>
      <c r="Z250" s="7" t="n"/>
    </row>
    <row r="251" ht="13.5" customHeight="1" s="21">
      <c r="A251" s="12" t="n">
        <v>2022</v>
      </c>
      <c r="B251" s="12" t="n">
        <v>12</v>
      </c>
      <c r="C251" s="14" t="inlineStr">
        <is>
          <t>Diciembre</t>
        </is>
      </c>
      <c r="D251" s="15" t="n">
        <v>3706639602</v>
      </c>
      <c r="E251" s="17">
        <f t="array" ref="E251">IF(A251=A250,E250+D251,D251)</f>
        <v/>
      </c>
      <c r="F251" s="19">
        <f t="array" ref="F251">D251/1000000</f>
        <v/>
      </c>
      <c r="G251" s="19">
        <f t="array" ref="G251">E251/1000000</f>
        <v/>
      </c>
      <c r="H251" s="11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  <c r="U251" s="2" t="n"/>
      <c r="V251" s="2" t="n"/>
      <c r="W251" s="2" t="n"/>
      <c r="X251" s="2" t="n"/>
      <c r="Y251" s="2" t="n"/>
      <c r="Z251" s="7" t="n"/>
    </row>
    <row r="252" ht="13.5" customHeight="1" s="21">
      <c r="A252" s="12" t="n">
        <v>2023</v>
      </c>
      <c r="B252" s="12" t="n">
        <v>1</v>
      </c>
      <c r="C252" s="14" t="inlineStr">
        <is>
          <t>Enero</t>
        </is>
      </c>
      <c r="D252" s="15" t="n">
        <v>928372001</v>
      </c>
      <c r="E252" s="17">
        <f t="array" ref="E252">IF(A252=A251,E251+D252,D252)</f>
        <v/>
      </c>
      <c r="F252" s="19">
        <f t="array" ref="F252">D252/1000000</f>
        <v/>
      </c>
      <c r="G252" s="19">
        <f t="array" ref="G252">E252/1000000</f>
        <v/>
      </c>
      <c r="H252" s="11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  <c r="U252" s="2" t="n"/>
      <c r="V252" s="2" t="n"/>
      <c r="W252" s="2" t="n"/>
      <c r="X252" s="2" t="n"/>
      <c r="Y252" s="2" t="n"/>
      <c r="Z252" s="7" t="n"/>
    </row>
    <row r="253" ht="13.5" customHeight="1" s="21">
      <c r="A253" s="12" t="n">
        <v>2023</v>
      </c>
      <c r="B253" s="12" t="n">
        <v>2</v>
      </c>
      <c r="C253" s="14" t="inlineStr">
        <is>
          <t>Febrero</t>
        </is>
      </c>
      <c r="D253" s="15" t="n">
        <v>644961511</v>
      </c>
      <c r="E253" s="17">
        <f t="array" ref="E253">IF(A253=A252,E252+D253,D253)</f>
        <v/>
      </c>
      <c r="F253" s="19">
        <f t="array" ref="F253">D253/1000000</f>
        <v/>
      </c>
      <c r="G253" s="19">
        <f t="array" ref="G253">E253/1000000</f>
        <v/>
      </c>
      <c r="H253" s="11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  <c r="U253" s="2" t="n"/>
      <c r="V253" s="2" t="n"/>
      <c r="W253" s="2" t="n"/>
      <c r="X253" s="2" t="n"/>
      <c r="Y253" s="2" t="n"/>
      <c r="Z253" s="7" t="n"/>
    </row>
    <row r="254" ht="13.5" customHeight="1" s="21">
      <c r="A254" s="12" t="n">
        <v>2023</v>
      </c>
      <c r="B254" s="12" t="n">
        <v>3</v>
      </c>
      <c r="C254" s="14" t="inlineStr">
        <is>
          <t>Marzo</t>
        </is>
      </c>
      <c r="D254" s="15" t="n">
        <v>1228670903</v>
      </c>
      <c r="E254" s="17">
        <f t="array" ref="E254">IF(A254=A253,E253+D254,D254)</f>
        <v/>
      </c>
      <c r="F254" s="19">
        <f t="array" ref="F254">D254/1000000</f>
        <v/>
      </c>
      <c r="G254" s="19">
        <f t="array" ref="G254">E254/1000000</f>
        <v/>
      </c>
      <c r="H254" s="11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  <c r="U254" s="2" t="n"/>
      <c r="V254" s="2" t="n"/>
      <c r="W254" s="2" t="n"/>
      <c r="X254" s="2" t="n"/>
      <c r="Y254" s="2" t="n"/>
      <c r="Z254" s="7" t="n"/>
    </row>
    <row r="255" ht="13.5" customHeight="1" s="21">
      <c r="A255" s="12" t="n">
        <v>2023</v>
      </c>
      <c r="B255" s="12" t="n">
        <v>4</v>
      </c>
      <c r="C255" s="14" t="inlineStr">
        <is>
          <t>Abril</t>
        </is>
      </c>
      <c r="D255" s="15" t="n">
        <v>2435229359</v>
      </c>
      <c r="E255" s="17">
        <f t="array" ref="E255">IF(A255=A254,E254+D255,D255)</f>
        <v/>
      </c>
      <c r="F255" s="19">
        <f t="array" ref="F255">D255/1000000</f>
        <v/>
      </c>
      <c r="G255" s="19">
        <f t="array" ref="G255">E255/1000000</f>
        <v/>
      </c>
      <c r="H255" s="11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  <c r="U255" s="2" t="n"/>
      <c r="V255" s="2" t="n"/>
      <c r="W255" s="2" t="n"/>
      <c r="X255" s="2" t="n"/>
      <c r="Y255" s="2" t="n"/>
      <c r="Z255" s="7" t="n"/>
    </row>
    <row r="256" ht="13.5" customHeight="1" s="21">
      <c r="A256" s="12" t="n">
        <v>2023</v>
      </c>
      <c r="B256" s="12" t="n">
        <v>5</v>
      </c>
      <c r="C256" s="14" t="inlineStr">
        <is>
          <t>Mayo</t>
        </is>
      </c>
      <c r="D256" s="15" t="n">
        <v>4212734119</v>
      </c>
      <c r="E256" s="17">
        <f t="array" ref="E256">IF(A256=A255,E255+D256,D256)</f>
        <v/>
      </c>
      <c r="F256" s="19">
        <f t="array" ref="F256">D256/1000000</f>
        <v/>
      </c>
      <c r="G256" s="19">
        <f t="array" ref="G256">E256/1000000</f>
        <v/>
      </c>
      <c r="H256" s="11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  <c r="U256" s="2" t="n"/>
      <c r="V256" s="2" t="n"/>
      <c r="W256" s="2" t="n"/>
      <c r="X256" s="2" t="n"/>
      <c r="Y256" s="2" t="n"/>
      <c r="Z256" s="7" t="n"/>
    </row>
    <row r="257" ht="13.5" customHeight="1" s="21">
      <c r="A257" s="12" t="n">
        <v>2023</v>
      </c>
      <c r="B257" s="12" t="n">
        <v>6</v>
      </c>
      <c r="C257" s="14" t="inlineStr">
        <is>
          <t>Junio</t>
        </is>
      </c>
      <c r="D257" s="15" t="n">
        <v>1581687598</v>
      </c>
      <c r="E257" s="17">
        <f t="array" ref="E257">IF(A257=A256,E256+D257,D257)</f>
        <v/>
      </c>
      <c r="F257" s="19">
        <f t="array" ref="F257">D257/1000000</f>
        <v/>
      </c>
      <c r="G257" s="19">
        <f t="array" ref="G257">E257/1000000</f>
        <v/>
      </c>
      <c r="H257" s="11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  <c r="U257" s="2" t="n"/>
      <c r="V257" s="2" t="n"/>
      <c r="W257" s="2" t="n"/>
      <c r="X257" s="2" t="n"/>
      <c r="Y257" s="2" t="n"/>
      <c r="Z257" s="7" t="n"/>
    </row>
    <row r="258" ht="13.5" customHeight="1" s="21">
      <c r="A258" s="12" t="n">
        <v>2023</v>
      </c>
      <c r="B258" s="12" t="n">
        <v>7</v>
      </c>
      <c r="C258" s="14" t="inlineStr">
        <is>
          <t>Julio</t>
        </is>
      </c>
      <c r="D258" s="15" t="n">
        <v>1925038614</v>
      </c>
      <c r="E258" s="17">
        <f t="array" ref="E258">IF(A258=A257,E257+D258,D258)</f>
        <v/>
      </c>
      <c r="F258" s="19">
        <f t="array" ref="F258">D258/1000000</f>
        <v/>
      </c>
      <c r="G258" s="19">
        <f t="array" ref="G258">E258/1000000</f>
        <v/>
      </c>
      <c r="H258" s="11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  <c r="U258" s="2" t="n"/>
      <c r="V258" s="2" t="n"/>
      <c r="W258" s="2" t="n"/>
      <c r="X258" s="2" t="n"/>
      <c r="Y258" s="2" t="n"/>
      <c r="Z258" s="7" t="n"/>
    </row>
    <row r="259" ht="13.5" customHeight="1" s="21">
      <c r="A259" s="12" t="n">
        <v>2023</v>
      </c>
      <c r="B259" s="12" t="n">
        <v>8</v>
      </c>
      <c r="C259" s="14" t="inlineStr">
        <is>
          <t>Agosto</t>
        </is>
      </c>
      <c r="D259" s="15" t="n">
        <v>1746316659</v>
      </c>
      <c r="E259" s="17">
        <f t="array" ref="E259">IF(A259=A258,E258+D259,D259)</f>
        <v/>
      </c>
      <c r="F259" s="19">
        <f t="array" ref="F259">D259/1000000</f>
        <v/>
      </c>
      <c r="G259" s="19">
        <f t="array" ref="G259">E259/1000000</f>
        <v/>
      </c>
      <c r="H259" s="11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  <c r="U259" s="2" t="n"/>
      <c r="V259" s="2" t="n"/>
      <c r="W259" s="2" t="n"/>
      <c r="X259" s="2" t="n"/>
      <c r="Y259" s="2" t="n"/>
      <c r="Z259" s="7" t="n"/>
    </row>
    <row r="260" ht="13.5" customHeight="1" s="21">
      <c r="A260" s="12" t="n">
        <v>2023</v>
      </c>
      <c r="B260" s="12" t="n">
        <v>9</v>
      </c>
      <c r="C260" s="14" t="inlineStr">
        <is>
          <t>Septiembre</t>
        </is>
      </c>
      <c r="D260" s="15" t="n">
        <v>2045759836</v>
      </c>
      <c r="E260" s="17">
        <f t="array" ref="E260">IF(A260=A259,E259+D260,D260)</f>
        <v/>
      </c>
      <c r="F260" s="19">
        <f t="array" ref="F260">D260/1000000</f>
        <v/>
      </c>
      <c r="G260" s="19">
        <f t="array" ref="G260">E260/1000000</f>
        <v/>
      </c>
      <c r="H260" s="11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  <c r="U260" s="2" t="n"/>
      <c r="V260" s="2" t="n"/>
      <c r="W260" s="2" t="n"/>
      <c r="X260" s="2" t="n"/>
      <c r="Y260" s="2" t="n"/>
      <c r="Z260" s="7" t="n"/>
    </row>
    <row r="261" ht="13.5" customHeight="1" s="21">
      <c r="A261" s="12" t="n">
        <v>2023</v>
      </c>
      <c r="B261" s="12" t="n">
        <v>10</v>
      </c>
      <c r="C261" s="14" t="inlineStr">
        <is>
          <t>Octubre</t>
        </is>
      </c>
      <c r="D261" s="15" t="n">
        <v>743565569</v>
      </c>
      <c r="E261" s="17">
        <f t="array" ref="E261">IF(A261=A260,E260+D261,D261)</f>
        <v/>
      </c>
      <c r="F261" s="19">
        <f t="array" ref="F261">D261/1000000</f>
        <v/>
      </c>
      <c r="G261" s="19">
        <f t="array" ref="G261">E261/1000000</f>
        <v/>
      </c>
      <c r="H261" s="11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  <c r="U261" s="2" t="n"/>
      <c r="V261" s="2" t="n"/>
      <c r="W261" s="2" t="n"/>
      <c r="X261" s="2" t="n"/>
      <c r="Y261" s="2" t="n"/>
      <c r="Z261" s="7" t="n"/>
    </row>
    <row r="262" ht="13.5" customHeight="1" s="21">
      <c r="A262" s="12" t="n">
        <v>2023</v>
      </c>
      <c r="B262" s="12" t="n">
        <v>11</v>
      </c>
      <c r="C262" s="14" t="inlineStr">
        <is>
          <t>Noviembre</t>
        </is>
      </c>
      <c r="D262" s="15" t="n">
        <v>1003960092</v>
      </c>
      <c r="E262" s="17">
        <f t="array" ref="E262">IF(A262=A261,E261+D262,D262)</f>
        <v/>
      </c>
      <c r="F262" s="19">
        <f t="array" ref="F262">D262/1000000</f>
        <v/>
      </c>
      <c r="G262" s="19">
        <f t="array" ref="G262">E262/1000000</f>
        <v/>
      </c>
      <c r="H262" s="11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  <c r="U262" s="2" t="n"/>
      <c r="V262" s="2" t="n"/>
      <c r="W262" s="2" t="n"/>
      <c r="X262" s="2" t="n"/>
      <c r="Y262" s="2" t="n"/>
      <c r="Z262" s="7" t="n"/>
    </row>
    <row r="263" ht="13.5" customHeight="1" s="21">
      <c r="A263" s="12" t="n">
        <v>2023</v>
      </c>
      <c r="B263" s="12" t="n">
        <v>12</v>
      </c>
      <c r="C263" s="14" t="inlineStr">
        <is>
          <t>Diciembre</t>
        </is>
      </c>
      <c r="D263" s="15" t="n">
        <v>1245841414</v>
      </c>
      <c r="E263" s="17">
        <f t="array" ref="E263">IF(A263=A262,E262+D263,D263)</f>
        <v/>
      </c>
      <c r="F263" s="19">
        <f t="array" ref="F263">D263/1000000</f>
        <v/>
      </c>
      <c r="G263" s="19">
        <f t="array" ref="G263">E263/1000000</f>
        <v/>
      </c>
      <c r="H263" s="11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  <c r="U263" s="2" t="n"/>
      <c r="V263" s="2" t="n"/>
      <c r="W263" s="2" t="n"/>
      <c r="X263" s="2" t="n"/>
      <c r="Y263" s="2" t="n"/>
      <c r="Z263" s="7" t="n"/>
    </row>
    <row r="264" ht="13.5" customHeight="1" s="21">
      <c r="A264" s="12" t="n">
        <v>2024</v>
      </c>
      <c r="B264" s="12" t="n">
        <v>1</v>
      </c>
      <c r="C264" s="14" t="inlineStr">
        <is>
          <t>Enero</t>
        </is>
      </c>
      <c r="D264" s="15" t="n">
        <v>1522414786</v>
      </c>
      <c r="E264" s="17">
        <f t="array" ref="E264">IF(A264=A263,E263+D264,D264)</f>
        <v/>
      </c>
      <c r="F264" s="19">
        <f t="array" ref="F264">D264/1000000</f>
        <v/>
      </c>
      <c r="G264" s="19">
        <f t="array" ref="G264">E264/1000000</f>
        <v/>
      </c>
      <c r="H264" s="11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  <c r="U264" s="2" t="n"/>
      <c r="V264" s="2" t="n"/>
      <c r="W264" s="2" t="n"/>
      <c r="X264" s="2" t="n"/>
      <c r="Y264" s="2" t="n"/>
      <c r="Z264" s="7" t="n"/>
    </row>
    <row r="265" ht="13.5" customHeight="1" s="21">
      <c r="A265" s="12" t="n">
        <v>2024</v>
      </c>
      <c r="B265" s="12" t="n">
        <v>2</v>
      </c>
      <c r="C265" s="14" t="inlineStr">
        <is>
          <t>Febrero</t>
        </is>
      </c>
      <c r="D265" s="15" t="n">
        <v>1499345762</v>
      </c>
      <c r="E265" s="17">
        <f t="array" ref="E265">IF(A265=A264,E264+D265,D265)</f>
        <v/>
      </c>
      <c r="F265" s="19">
        <f t="array" ref="F265">D265/1000000</f>
        <v/>
      </c>
      <c r="G265" s="19">
        <f t="array" ref="G265">E265/1000000</f>
        <v/>
      </c>
      <c r="H265" s="11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  <c r="U265" s="2" t="n"/>
      <c r="V265" s="2" t="n"/>
      <c r="W265" s="2" t="n"/>
      <c r="X265" s="2" t="n"/>
      <c r="Y265" s="2" t="n"/>
      <c r="Z265" s="7" t="n"/>
    </row>
    <row r="266" ht="13.5" customHeight="1" s="21">
      <c r="A266" s="12" t="n">
        <v>2024</v>
      </c>
      <c r="B266" s="12" t="n">
        <v>3</v>
      </c>
      <c r="C266" s="14" t="inlineStr">
        <is>
          <t>Marzo</t>
        </is>
      </c>
      <c r="D266" s="15" t="n">
        <v>1501843144</v>
      </c>
      <c r="E266" s="17">
        <f t="array" ref="E266">IF(A266=A265,E265+D266,D266)</f>
        <v/>
      </c>
      <c r="F266" s="19">
        <f t="array" ref="F266">D266/1000000</f>
        <v/>
      </c>
      <c r="G266" s="19">
        <f t="array" ref="G266">E266/1000000</f>
        <v/>
      </c>
      <c r="H266" s="11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  <c r="U266" s="2" t="n"/>
      <c r="V266" s="2" t="n"/>
      <c r="W266" s="2" t="n"/>
      <c r="X266" s="2" t="n"/>
      <c r="Y266" s="2" t="n"/>
      <c r="Z266" s="7" t="n"/>
    </row>
    <row r="267" ht="13.5" customHeight="1" s="21">
      <c r="A267" s="12" t="n">
        <v>2024</v>
      </c>
      <c r="B267" s="12" t="n">
        <v>4</v>
      </c>
      <c r="C267" s="14" t="inlineStr">
        <is>
          <t>Abril</t>
        </is>
      </c>
      <c r="D267" s="15" t="n">
        <v>1909880386</v>
      </c>
      <c r="E267" s="17">
        <f t="array" ref="E267">IF(A267=A266,E266+D267,D267)</f>
        <v/>
      </c>
      <c r="F267" s="19">
        <f t="array" ref="F267">D267/1000000</f>
        <v/>
      </c>
      <c r="G267" s="19">
        <f t="array" ref="G267">E267/1000000</f>
        <v/>
      </c>
      <c r="H267" s="11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  <c r="U267" s="2" t="n"/>
      <c r="V267" s="2" t="n"/>
      <c r="W267" s="2" t="n"/>
      <c r="X267" s="2" t="n"/>
      <c r="Y267" s="2" t="n"/>
      <c r="Z267" s="7" t="n"/>
    </row>
    <row r="268" ht="13.5" customHeight="1" s="21">
      <c r="A268" s="12" t="n">
        <v>2024</v>
      </c>
      <c r="B268" s="12" t="n">
        <v>5</v>
      </c>
      <c r="C268" s="14" t="inlineStr">
        <is>
          <t>Mayo</t>
        </is>
      </c>
      <c r="D268" s="15" t="n">
        <v>2612599569</v>
      </c>
      <c r="E268" s="17">
        <f t="array" ref="E268">IF(A268=A267,E267+D268,D268)</f>
        <v/>
      </c>
      <c r="F268" s="19">
        <f t="array" ref="F268">D268/1000000</f>
        <v/>
      </c>
      <c r="G268" s="19">
        <f t="array" ref="G268">E268/1000000</f>
        <v/>
      </c>
      <c r="H268" s="11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  <c r="U268" s="2" t="n"/>
      <c r="V268" s="2" t="n"/>
      <c r="W268" s="2" t="n"/>
      <c r="X268" s="2" t="n"/>
      <c r="Y268" s="2" t="n"/>
      <c r="Z268" s="7" t="n"/>
    </row>
    <row r="269" ht="13.5" customHeight="1" s="21">
      <c r="A269" s="12" t="n">
        <v>2024</v>
      </c>
      <c r="B269" s="12" t="n">
        <v>6</v>
      </c>
      <c r="C269" s="14" t="inlineStr">
        <is>
          <t>Junio</t>
        </is>
      </c>
      <c r="D269" s="15" t="n">
        <v>1977926224</v>
      </c>
      <c r="E269" s="17">
        <f t="array" ref="E269">IF(A269=A268,E268+D269,D269)</f>
        <v/>
      </c>
      <c r="F269" s="19">
        <f t="array" ref="F269">D269/1000000</f>
        <v/>
      </c>
      <c r="G269" s="19">
        <f t="array" ref="G269">E269/1000000</f>
        <v/>
      </c>
      <c r="H269" s="11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  <c r="U269" s="2" t="n"/>
      <c r="V269" s="2" t="n"/>
      <c r="W269" s="2" t="n"/>
      <c r="X269" s="2" t="n"/>
      <c r="Y269" s="2" t="n"/>
      <c r="Z269" s="7" t="n"/>
    </row>
    <row r="270" ht="13.5" customHeight="1" s="21">
      <c r="A270" s="12" t="n">
        <v>2024</v>
      </c>
      <c r="B270" s="12" t="n">
        <v>7</v>
      </c>
      <c r="C270" s="14" t="inlineStr">
        <is>
          <t>Julio</t>
        </is>
      </c>
      <c r="D270" s="15" t="n">
        <v>2616153519</v>
      </c>
      <c r="E270" s="17">
        <f t="array" ref="E270">IF(A270=A269,E269+D270,D270)</f>
        <v/>
      </c>
      <c r="F270" s="19">
        <f t="array" ref="F270">D270/1000000</f>
        <v/>
      </c>
      <c r="G270" s="19">
        <f t="array" ref="G270">E270/1000000</f>
        <v/>
      </c>
      <c r="H270" s="11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  <c r="U270" s="2" t="n"/>
      <c r="V270" s="2" t="n"/>
      <c r="W270" s="2" t="n"/>
      <c r="X270" s="2" t="n"/>
      <c r="Y270" s="2" t="n"/>
      <c r="Z270" s="7" t="n"/>
    </row>
    <row r="271" ht="13.5" customHeight="1" s="21">
      <c r="A271" s="12" t="n">
        <v>2024</v>
      </c>
      <c r="B271" s="12" t="n">
        <v>8</v>
      </c>
      <c r="C271" s="14" t="inlineStr">
        <is>
          <t>Agosto</t>
        </is>
      </c>
      <c r="D271" s="15" t="n">
        <v>2451504224</v>
      </c>
      <c r="E271" s="17">
        <f t="array" ref="E271">IF(A271=A270,E270+D271,D271)</f>
        <v/>
      </c>
      <c r="F271" s="19">
        <f t="array" ref="F271">D271/1000000</f>
        <v/>
      </c>
      <c r="G271" s="19">
        <f t="array" ref="G271">E271/1000000</f>
        <v/>
      </c>
      <c r="H271" s="11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  <c r="U271" s="2" t="n"/>
      <c r="V271" s="2" t="n"/>
      <c r="W271" s="2" t="n"/>
      <c r="X271" s="2" t="n"/>
      <c r="Y271" s="2" t="n"/>
      <c r="Z271" s="7" t="n"/>
    </row>
    <row r="272" ht="13.5" customHeight="1" s="21">
      <c r="A272" s="12" t="n">
        <v>2024</v>
      </c>
      <c r="B272" s="12" t="n">
        <v>9</v>
      </c>
      <c r="C272" s="14" t="inlineStr">
        <is>
          <t>Septiembre</t>
        </is>
      </c>
      <c r="D272" s="15" t="n">
        <v>2480519150</v>
      </c>
      <c r="E272" s="17">
        <f t="array" ref="E272">IF(A272=A271,E271+D272,D272)</f>
        <v/>
      </c>
      <c r="F272" s="19">
        <f t="array" ref="F272">D272/1000000</f>
        <v/>
      </c>
      <c r="G272" s="19">
        <f t="array" ref="G272">E272/1000000</f>
        <v/>
      </c>
      <c r="H272" s="11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  <c r="U272" s="2" t="n"/>
      <c r="V272" s="2" t="n"/>
      <c r="W272" s="2" t="n"/>
      <c r="X272" s="2" t="n"/>
      <c r="Y272" s="2" t="n"/>
      <c r="Z272" s="7" t="n"/>
    </row>
    <row r="273" ht="13.5" customHeight="1" s="21">
      <c r="A273" s="12" t="n">
        <v>2024</v>
      </c>
      <c r="B273" s="12" t="n">
        <v>10</v>
      </c>
      <c r="C273" s="14" t="inlineStr">
        <is>
          <t>Octubre</t>
        </is>
      </c>
      <c r="D273" s="15" t="n">
        <v>2553153313</v>
      </c>
      <c r="E273" s="17">
        <f t="array" ref="E273">IF(A273=A272,E272+D273,D273)</f>
        <v/>
      </c>
      <c r="F273" s="19">
        <f t="array" ref="F273">D273/1000000</f>
        <v/>
      </c>
      <c r="G273" s="19">
        <f t="array" ref="G273">E273/1000000</f>
        <v/>
      </c>
      <c r="H273" s="11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  <c r="U273" s="2" t="n"/>
      <c r="V273" s="2" t="n"/>
      <c r="W273" s="2" t="n"/>
      <c r="X273" s="2" t="n"/>
      <c r="Y273" s="2" t="n"/>
      <c r="Z273" s="7" t="n"/>
    </row>
    <row r="274" ht="13.5" customHeight="1" s="21">
      <c r="A274" s="12" t="n">
        <v>2024</v>
      </c>
      <c r="B274" s="12" t="n">
        <v>11</v>
      </c>
      <c r="C274" s="14" t="inlineStr">
        <is>
          <t>Noviembre</t>
        </is>
      </c>
      <c r="D274" s="15" t="n">
        <v>1999218138</v>
      </c>
      <c r="E274" s="17">
        <f t="array" ref="E274">IF(A274=A273,E273+D274,D274)</f>
        <v/>
      </c>
      <c r="F274" s="19">
        <f t="array" ref="F274">D274/1000000</f>
        <v/>
      </c>
      <c r="G274" s="19">
        <f t="array" ref="G274">E274/1000000</f>
        <v/>
      </c>
      <c r="H274" s="11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  <c r="U274" s="2" t="n"/>
      <c r="V274" s="2" t="n"/>
      <c r="W274" s="2" t="n"/>
      <c r="X274" s="2" t="n"/>
      <c r="Y274" s="2" t="n"/>
      <c r="Z274" s="7" t="n"/>
    </row>
    <row r="275" ht="13.5" customHeight="1" s="21">
      <c r="A275" s="12" t="n">
        <v>2024</v>
      </c>
      <c r="B275" s="12" t="n">
        <v>12</v>
      </c>
      <c r="C275" s="14" t="inlineStr">
        <is>
          <t>Diciembre</t>
        </is>
      </c>
      <c r="D275" s="15" t="n">
        <v>1966104060</v>
      </c>
      <c r="E275" s="17">
        <f t="array" ref="E275">IF(A275=A274,E274+D275,D275)</f>
        <v/>
      </c>
      <c r="F275" s="19">
        <f t="array" ref="F275">D275/1000000</f>
        <v/>
      </c>
      <c r="G275" s="19">
        <f t="array" ref="G275">E275/1000000</f>
        <v/>
      </c>
      <c r="H275" s="11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  <c r="U275" s="2" t="n"/>
      <c r="V275" s="2" t="n"/>
      <c r="W275" s="2" t="n"/>
      <c r="X275" s="2" t="n"/>
      <c r="Y275" s="2" t="n"/>
      <c r="Z275" s="7" t="n"/>
    </row>
    <row r="276" ht="13.5" customHeight="1" s="21">
      <c r="A276" s="12" t="n">
        <v>2025</v>
      </c>
      <c r="B276" s="12" t="n">
        <v>1</v>
      </c>
      <c r="C276" s="14" t="inlineStr">
        <is>
          <t>Enero</t>
        </is>
      </c>
      <c r="D276" s="15" t="n">
        <v>2073499162</v>
      </c>
      <c r="E276" s="17">
        <f t="array" ref="E276">IF(A276=A275,E275+D276,D276)</f>
        <v/>
      </c>
      <c r="F276" s="19">
        <f t="array" ref="F276">D276/1000000</f>
        <v/>
      </c>
      <c r="G276" s="19">
        <f t="array" ref="G276">E276/1000000</f>
        <v/>
      </c>
      <c r="H276" s="11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  <c r="U276" s="2" t="n"/>
      <c r="V276" s="2" t="n"/>
      <c r="W276" s="2" t="n"/>
      <c r="X276" s="2" t="n"/>
      <c r="Y276" s="2" t="n"/>
      <c r="Z276" s="7" t="n"/>
    </row>
    <row r="277" ht="13.5" customHeight="1" s="21">
      <c r="A277" s="12" t="n">
        <v>2025</v>
      </c>
      <c r="B277" s="12" t="n">
        <v>2</v>
      </c>
      <c r="C277" s="14" t="inlineStr">
        <is>
          <t>Febrero</t>
        </is>
      </c>
      <c r="D277" s="15" t="n">
        <v>2181287927</v>
      </c>
      <c r="E277" s="17">
        <f t="array" ref="E277">IF(A277=A276,E276+D277,D277)</f>
        <v/>
      </c>
      <c r="F277" s="19">
        <f t="array" ref="F277">D277/1000000</f>
        <v/>
      </c>
      <c r="G277" s="19">
        <f t="array" ref="G277">E277/1000000</f>
        <v/>
      </c>
      <c r="H277" s="11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  <c r="U277" s="2" t="n"/>
      <c r="V277" s="2" t="n"/>
      <c r="W277" s="2" t="n"/>
      <c r="X277" s="2" t="n"/>
      <c r="Y277" s="2" t="n"/>
      <c r="Z277" s="7" t="n"/>
    </row>
    <row r="278" ht="13.5" customHeight="1" s="21">
      <c r="A278" s="12" t="n">
        <v>2025</v>
      </c>
      <c r="B278" s="12" t="n">
        <v>3</v>
      </c>
      <c r="C278" s="14" t="inlineStr">
        <is>
          <t>Marzo</t>
        </is>
      </c>
      <c r="D278" s="15" t="n">
        <v>1879796751</v>
      </c>
      <c r="E278" s="17">
        <f t="array" ref="E278">IF(A278=A277,E277+D278,D278)</f>
        <v/>
      </c>
      <c r="F278" s="19">
        <f t="array" ref="F278">D278/1000000</f>
        <v/>
      </c>
      <c r="G278" s="19">
        <f t="array" ref="G278">E278/1000000</f>
        <v/>
      </c>
      <c r="H278" s="11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  <c r="U278" s="2" t="n"/>
      <c r="V278" s="2" t="n"/>
      <c r="W278" s="2" t="n"/>
      <c r="X278" s="2" t="n"/>
      <c r="Y278" s="2" t="n"/>
      <c r="Z278" s="7" t="n"/>
    </row>
    <row r="279" ht="13.5" customHeight="1" s="21">
      <c r="A279" s="12" t="n">
        <v>2025</v>
      </c>
      <c r="B279" s="12" t="n">
        <v>4</v>
      </c>
      <c r="C279" s="14" t="inlineStr">
        <is>
          <t>Abril</t>
        </is>
      </c>
      <c r="D279" s="15" t="n">
        <v>2524379409</v>
      </c>
      <c r="E279" s="17">
        <f t="array" ref="E279">IF(A279=A278,E278+D279,D279)</f>
        <v/>
      </c>
      <c r="F279" s="19">
        <f t="array" ref="F279">D279/1000000</f>
        <v/>
      </c>
      <c r="G279" s="19">
        <f t="array" ref="G279">E279/1000000</f>
        <v/>
      </c>
      <c r="H279" s="11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  <c r="U279" s="2" t="n"/>
      <c r="V279" s="2" t="n"/>
      <c r="W279" s="2" t="n"/>
      <c r="X279" s="2" t="n"/>
      <c r="Y279" s="2" t="n"/>
      <c r="Z279" s="7" t="n"/>
    </row>
    <row r="280" ht="13.5" customHeight="1" s="21">
      <c r="A280" s="12" t="n">
        <v>2025</v>
      </c>
      <c r="B280" s="12" t="n">
        <v>5</v>
      </c>
      <c r="C280" s="14" t="inlineStr">
        <is>
          <t>Mayo</t>
        </is>
      </c>
      <c r="D280" s="15" t="n">
        <v>3054244739</v>
      </c>
      <c r="E280" s="17">
        <f t="array" ref="E280">IF(A280=A279,E279+D280,D280)</f>
        <v/>
      </c>
      <c r="F280" s="19">
        <f t="array" ref="F280">D280/1000000</f>
        <v/>
      </c>
      <c r="G280" s="19">
        <f t="array" ref="G280">E280/1000000</f>
        <v/>
      </c>
      <c r="H280" s="11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  <c r="U280" s="2" t="n"/>
      <c r="V280" s="2" t="n"/>
      <c r="W280" s="2" t="n"/>
      <c r="X280" s="2" t="n"/>
      <c r="Y280" s="2" t="n"/>
      <c r="Z280" s="7" t="n"/>
    </row>
    <row r="281" ht="13.5" customHeight="1" s="21">
      <c r="A281" s="12" t="n">
        <v>2025</v>
      </c>
      <c r="B281" s="12" t="n">
        <v>6</v>
      </c>
      <c r="C281" s="14" t="inlineStr">
        <is>
          <t>Junio</t>
        </is>
      </c>
      <c r="D281" s="15" t="n">
        <v>3706434926</v>
      </c>
      <c r="E281" s="17">
        <f t="array" ref="E281">IF(A281=A280,E280+D281,D281)</f>
        <v/>
      </c>
      <c r="F281" s="19">
        <f t="array" ref="F281">D281/1000000</f>
        <v/>
      </c>
      <c r="G281" s="19">
        <f t="array" ref="G281">E281/1000000</f>
        <v/>
      </c>
      <c r="H281" s="11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  <c r="U281" s="2" t="n"/>
      <c r="V281" s="2" t="n"/>
      <c r="W281" s="2" t="n"/>
      <c r="X281" s="2" t="n"/>
      <c r="Y281" s="2" t="n"/>
      <c r="Z281" s="7" t="n"/>
    </row>
    <row r="282" ht="13.5" customHeight="1" s="21">
      <c r="A282" s="12" t="n">
        <v>2025</v>
      </c>
      <c r="B282" s="12" t="n">
        <v>7</v>
      </c>
      <c r="C282" s="14" t="inlineStr">
        <is>
          <t>Julio</t>
        </is>
      </c>
      <c r="D282" s="15" t="n">
        <v>4102037618</v>
      </c>
      <c r="E282" s="17">
        <f t="array" ref="E282">IF(A282=A281,E281+D282,D282)</f>
        <v/>
      </c>
      <c r="F282" s="19">
        <f t="array" ref="F282">D282/1000000</f>
        <v/>
      </c>
      <c r="G282" s="19">
        <f t="array" ref="G282">E282/1000000</f>
        <v/>
      </c>
      <c r="H282" s="11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  <c r="U282" s="2" t="n"/>
      <c r="V282" s="2" t="n"/>
      <c r="W282" s="2" t="n"/>
      <c r="X282" s="2" t="n"/>
      <c r="Y282" s="2" t="n"/>
      <c r="Z282" s="7" t="n"/>
    </row>
    <row r="283" ht="13.5" customHeight="1" s="21">
      <c r="A283" s="12" t="n">
        <v>2025</v>
      </c>
      <c r="B283" s="12" t="n">
        <v>8</v>
      </c>
      <c r="C283" s="14" t="inlineStr">
        <is>
          <t>Agosto</t>
        </is>
      </c>
      <c r="D283" s="15" t="n">
        <v>1817774871</v>
      </c>
      <c r="E283" s="17">
        <f t="array" ref="E283">IF(A283=A282,E282+D283,D283)</f>
        <v/>
      </c>
      <c r="F283" s="19">
        <f t="array" ref="F283">D283/1000000</f>
        <v/>
      </c>
      <c r="G283" s="19">
        <f t="array" ref="G283">E283/1000000</f>
        <v/>
      </c>
      <c r="H283" s="11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  <c r="U283" s="2" t="n"/>
      <c r="V283" s="2" t="n"/>
      <c r="W283" s="2" t="n"/>
      <c r="X283" s="2" t="n"/>
      <c r="Y283" s="2" t="n"/>
      <c r="Z283" s="7" t="n"/>
    </row>
    <row r="284" ht="13.5" customHeight="1" s="21">
      <c r="A284" s="12" t="n">
        <v>2025</v>
      </c>
      <c r="B284" s="12" t="n">
        <v>9</v>
      </c>
      <c r="C284" s="14" t="inlineStr">
        <is>
          <t>Septiembre</t>
        </is>
      </c>
      <c r="D284" s="15" t="n">
        <v>7107867474</v>
      </c>
      <c r="E284" s="17">
        <f t="array" ref="E284">IF(A284=A283,E283+D284,D284)</f>
        <v/>
      </c>
      <c r="F284" s="19">
        <f t="array" ref="F284">D284/1000000</f>
        <v/>
      </c>
      <c r="G284" s="19">
        <f t="array" ref="G284">E284/1000000</f>
        <v/>
      </c>
      <c r="H284" s="11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  <c r="U284" s="2" t="n"/>
      <c r="V284" s="2" t="n"/>
      <c r="W284" s="2" t="n"/>
      <c r="X284" s="2" t="n"/>
      <c r="Y284" s="2" t="n"/>
      <c r="Z284" s="7" t="n"/>
    </row>
    <row r="285" ht="13.5" customHeight="1" s="21">
      <c r="A285" s="12" t="n">
        <v>2025</v>
      </c>
      <c r="B285" s="12" t="n">
        <v>10</v>
      </c>
      <c r="C285" s="14" t="inlineStr">
        <is>
          <t>Octubre</t>
        </is>
      </c>
      <c r="D285" s="15" t="n">
        <v>1116754697</v>
      </c>
      <c r="E285" s="17">
        <f t="array" ref="E285">IF(A285=A284,E284+D285,D285)</f>
        <v/>
      </c>
      <c r="F285" s="19">
        <f t="array" ref="F285">D285/1000000</f>
        <v/>
      </c>
      <c r="G285" s="19">
        <f t="array" ref="G285">E285/1000000</f>
        <v/>
      </c>
      <c r="H285" s="11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  <c r="U285" s="2" t="n"/>
      <c r="V285" s="2" t="n"/>
      <c r="W285" s="2" t="n"/>
      <c r="X285" s="2" t="n"/>
      <c r="Y285" s="2" t="n"/>
      <c r="Z285" s="7" t="n"/>
    </row>
    <row r="286" ht="13.5" customHeight="1" s="21">
      <c r="A286" s="12" t="n">
        <v>2025</v>
      </c>
      <c r="B286" s="12" t="n">
        <v>11</v>
      </c>
      <c r="C286" s="14" t="inlineStr">
        <is>
          <t>Noviembre</t>
        </is>
      </c>
      <c r="D286" s="15" t="n">
        <v>759697231</v>
      </c>
      <c r="E286" s="17">
        <f t="array" ref="E286">IF(A286=A285,E285+D286,D286)</f>
        <v/>
      </c>
      <c r="F286" s="19">
        <f t="array" ref="F286">D286/1000000</f>
        <v/>
      </c>
      <c r="G286" s="19">
        <f t="array" ref="G286">E286/1000000</f>
        <v/>
      </c>
      <c r="H286" s="11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  <c r="U286" s="2" t="n"/>
      <c r="V286" s="2" t="n"/>
      <c r="W286" s="2" t="n"/>
      <c r="X286" s="2" t="n"/>
      <c r="Y286" s="2" t="n"/>
      <c r="Z286" s="7" t="n"/>
    </row>
    <row r="287" ht="13.5" customHeight="1" s="21">
      <c r="A287" s="12" t="n">
        <v>2025</v>
      </c>
      <c r="B287" s="12" t="n">
        <v>12</v>
      </c>
      <c r="C287" s="14" t="inlineStr">
        <is>
          <t>Diciembre</t>
        </is>
      </c>
      <c r="D287" s="15" t="n">
        <v>1014988566</v>
      </c>
      <c r="E287" s="17">
        <f t="array" ref="E287">IF(A287=A286,E286+D287,D287)</f>
        <v/>
      </c>
      <c r="F287" s="19">
        <f t="array" ref="F287">D287/1000000</f>
        <v/>
      </c>
      <c r="G287" s="19">
        <f t="array" ref="G287">E287/1000000</f>
        <v/>
      </c>
      <c r="H287" s="11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  <c r="U287" s="2" t="n"/>
      <c r="V287" s="2" t="n"/>
      <c r="W287" s="2" t="n"/>
      <c r="X287" s="2" t="n"/>
      <c r="Y287" s="2" t="n"/>
      <c r="Z287" s="7" t="n"/>
    </row>
    <row r="288" ht="13.5" customHeight="1" s="21">
      <c r="A288" s="12" t="n">
        <v>2026</v>
      </c>
      <c r="B288" s="12" t="n">
        <v>1</v>
      </c>
      <c r="C288" s="14" t="inlineStr">
        <is>
          <t>Enero</t>
        </is>
      </c>
      <c r="D288" s="15" t="n">
        <v>1850822113</v>
      </c>
      <c r="E288" s="17">
        <f t="array" ref="E288">IF(A288=A287,E287+D288,D288)</f>
        <v/>
      </c>
      <c r="F288" s="19">
        <f t="array" ref="F288">D288/1000000</f>
        <v/>
      </c>
      <c r="G288" s="19">
        <f t="array" ref="G288">E288/1000000</f>
        <v/>
      </c>
      <c r="H288" s="11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  <c r="U288" s="2" t="n"/>
      <c r="V288" s="2" t="n"/>
      <c r="W288" s="2" t="n"/>
      <c r="X288" s="2" t="n"/>
      <c r="Y288" s="2" t="n"/>
      <c r="Z288" s="7" t="n"/>
    </row>
    <row r="289" ht="13.5" customHeight="1" s="21">
      <c r="A289" s="12" t="n">
        <v>2026</v>
      </c>
      <c r="B289" s="12" t="n">
        <v>2</v>
      </c>
      <c r="C289" s="14" t="inlineStr">
        <is>
          <t>Febrero</t>
        </is>
      </c>
      <c r="D289" s="15" t="n">
        <v>1289153168</v>
      </c>
      <c r="E289" s="17">
        <f t="array" ref="E289">IF(A289=A288,E288+D289,D289)</f>
        <v/>
      </c>
      <c r="F289" s="19">
        <f t="array" ref="F289">D289/1000000</f>
        <v/>
      </c>
      <c r="G289" s="19">
        <f t="array" ref="G289">E289/1000000</f>
        <v/>
      </c>
      <c r="H289" s="11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  <c r="U289" s="2" t="n"/>
      <c r="V289" s="2" t="n"/>
      <c r="W289" s="2" t="n"/>
      <c r="X289" s="2" t="n"/>
      <c r="Y289" s="2" t="n"/>
      <c r="Z289" s="7" t="n"/>
    </row>
    <row r="290" ht="13.5" customHeight="1" s="21">
      <c r="A290" s="12" t="n">
        <v>2026</v>
      </c>
      <c r="B290" s="12" t="n">
        <v>3</v>
      </c>
      <c r="C290" s="14" t="inlineStr">
        <is>
          <t>Marzo</t>
        </is>
      </c>
      <c r="D290" s="15" t="n">
        <v>2032457589</v>
      </c>
      <c r="E290" s="17">
        <f t="array" ref="E290">IF(A290=A289,E289+D290,D290)</f>
        <v/>
      </c>
      <c r="F290" s="19">
        <f t="array" ref="F290">D290/1000000</f>
        <v/>
      </c>
      <c r="G290" s="19">
        <f t="array" ref="G290">E290/1000000</f>
        <v/>
      </c>
      <c r="H290" s="11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  <c r="U290" s="2" t="n"/>
      <c r="V290" s="2" t="n"/>
      <c r="W290" s="2" t="n"/>
      <c r="X290" s="2" t="n"/>
      <c r="Y290" s="2" t="n"/>
      <c r="Z290" s="7" t="n"/>
    </row>
    <row r="291" ht="13.5" customHeight="1" s="21">
      <c r="A291" s="12" t="n">
        <v>2026</v>
      </c>
      <c r="B291" s="12" t="n">
        <v>4</v>
      </c>
      <c r="C291" s="14" t="inlineStr">
        <is>
          <t>Abril</t>
        </is>
      </c>
      <c r="D291" s="15" t="n">
        <v>2494526902</v>
      </c>
      <c r="E291" s="17">
        <f t="array" ref="E291">IF(A291=A290,E290+D291,D291)</f>
        <v/>
      </c>
      <c r="F291" s="19">
        <f t="array" ref="F291">D291/1000000</f>
        <v/>
      </c>
      <c r="G291" s="19">
        <f t="array" ref="G291">E291/1000000</f>
        <v/>
      </c>
      <c r="H291" s="11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  <c r="U291" s="2" t="n"/>
      <c r="V291" s="2" t="n"/>
      <c r="W291" s="2" t="n"/>
      <c r="X291" s="2" t="n"/>
      <c r="Y291" s="2" t="n"/>
      <c r="Z291" s="7" t="n"/>
    </row>
    <row r="292" ht="13.5" customHeight="1" s="21">
      <c r="A292" s="12" t="n">
        <v>2026</v>
      </c>
      <c r="B292" s="12" t="n">
        <v>5</v>
      </c>
      <c r="C292" s="14" t="inlineStr">
        <is>
          <t>Mayo</t>
        </is>
      </c>
      <c r="D292" s="15" t="n">
        <v>2676759381</v>
      </c>
      <c r="E292" s="17">
        <f t="array" ref="E292">IF(A292=A291,E291+D292,D292)</f>
        <v/>
      </c>
      <c r="F292" s="19">
        <f t="array" ref="F292">D292/1000000</f>
        <v/>
      </c>
      <c r="G292" s="19">
        <f t="array" ref="G292">E292/1000000</f>
        <v/>
      </c>
      <c r="H292" s="11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  <c r="U292" s="2" t="n"/>
      <c r="V292" s="2" t="n"/>
      <c r="W292" s="2" t="n"/>
      <c r="X292" s="2" t="n"/>
      <c r="Y292" s="2" t="n"/>
      <c r="Z292" s="7" t="n"/>
    </row>
    <row r="293" ht="13.5" customHeight="1" s="21">
      <c r="A293" s="12" t="n">
        <v>2026</v>
      </c>
      <c r="B293" s="12" t="n">
        <v>6</v>
      </c>
      <c r="C293" s="14" t="inlineStr">
        <is>
          <t>Junio</t>
        </is>
      </c>
      <c r="D293" s="15" t="n">
        <v>3007672610</v>
      </c>
      <c r="E293" s="17">
        <f t="array" ref="E293">IF(A293=A292,E292+D293,D293)</f>
        <v/>
      </c>
      <c r="F293" s="19">
        <f t="array" ref="F293">D293/1000000</f>
        <v/>
      </c>
      <c r="G293" s="19">
        <f t="array" ref="G293">E293/1000000</f>
        <v/>
      </c>
      <c r="H293" s="11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  <c r="U293" s="2" t="n"/>
      <c r="V293" s="2" t="n"/>
      <c r="W293" s="2" t="n"/>
      <c r="X293" s="2" t="n"/>
      <c r="Y293" s="2" t="n"/>
      <c r="Z293" s="7" t="n"/>
    </row>
    <row r="294" ht="13.5" customHeight="1" s="21">
      <c r="A294" s="12" t="n">
        <v>2026</v>
      </c>
      <c r="B294" s="12" t="n">
        <v>7</v>
      </c>
      <c r="C294" s="14" t="inlineStr">
        <is>
          <t>Julio</t>
        </is>
      </c>
      <c r="D294" s="15" t="n">
        <v>2945680245</v>
      </c>
      <c r="E294" s="17">
        <f t="array" ref="E294">IF(A294=A293,E293+D294,D294)</f>
        <v/>
      </c>
      <c r="F294" s="19">
        <f t="array" ref="F294">D294/1000000</f>
        <v/>
      </c>
      <c r="G294" s="19">
        <f t="array" ref="G294">E294/1000000</f>
        <v/>
      </c>
      <c r="H294" s="11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  <c r="U294" s="2" t="n"/>
      <c r="V294" s="2" t="n"/>
      <c r="W294" s="2" t="n"/>
      <c r="X294" s="2" t="n"/>
      <c r="Y294" s="2" t="n"/>
      <c r="Z294" s="7" t="n"/>
    </row>
    <row r="295" ht="15.75" customHeight="1" s="21">
      <c r="A295" s="12" t="n">
        <v>2026</v>
      </c>
      <c r="B295" s="12" t="n">
        <v>8</v>
      </c>
      <c r="C295" s="14" t="inlineStr">
        <is>
          <t>Agosto</t>
        </is>
      </c>
      <c r="D295" s="15" t="n">
        <v>2750704761</v>
      </c>
      <c r="E295" s="17">
        <f t="array" ref="E295">IF(A295=A294,E294+D295,D295)</f>
        <v/>
      </c>
      <c r="F295" s="19">
        <f t="array" ref="F295">D295/1000000</f>
        <v/>
      </c>
      <c r="G295" s="19">
        <f t="array" ref="G295">E295/1000000</f>
        <v/>
      </c>
      <c r="H295" s="11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  <c r="U295" s="2" t="n"/>
      <c r="V295" s="2" t="n"/>
      <c r="W295" s="2" t="n"/>
      <c r="X295" s="2" t="n"/>
      <c r="Y295" s="2" t="n"/>
      <c r="Z295" s="7" t="n"/>
    </row>
    <row r="296" ht="15.75" customHeight="1" s="21">
      <c r="A296" s="12" t="n">
        <v>2026</v>
      </c>
      <c r="B296" s="12" t="n">
        <v>9</v>
      </c>
      <c r="C296" s="14" t="inlineStr">
        <is>
          <t>Septiembre</t>
        </is>
      </c>
      <c r="D296" s="15" t="n">
        <v>3227859602</v>
      </c>
      <c r="E296" s="17">
        <f>IF(A296=A295,E295+D296,D296)</f>
        <v/>
      </c>
      <c r="F296" s="19">
        <f>D296/1000000</f>
        <v/>
      </c>
      <c r="G296" s="19">
        <f>E296/1000000</f>
        <v/>
      </c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  <c r="U296" s="2" t="n"/>
      <c r="V296" s="2" t="n"/>
      <c r="W296" s="2" t="n"/>
      <c r="X296" s="2" t="n"/>
      <c r="Y296" s="2" t="n"/>
      <c r="Z296" s="7" t="n"/>
    </row>
    <row r="297" ht="15.75" customHeight="1" s="21">
      <c r="A297" s="12" t="n">
        <v>2026</v>
      </c>
      <c r="B297" s="12" t="n">
        <v>10</v>
      </c>
      <c r="C297" s="14" t="inlineStr">
        <is>
          <t>Octubre</t>
        </is>
      </c>
      <c r="D297" s="15" t="n">
        <v>2880497618</v>
      </c>
      <c r="E297" s="17">
        <f>IF(A297=A296,E296+D297,D297)</f>
        <v/>
      </c>
      <c r="F297" s="19">
        <f>D297/1000000</f>
        <v/>
      </c>
      <c r="G297" s="19">
        <f>E297/1000000</f>
        <v/>
      </c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  <c r="U297" s="2" t="n"/>
      <c r="V297" s="2" t="n"/>
      <c r="W297" s="2" t="n"/>
      <c r="X297" s="2" t="n"/>
      <c r="Y297" s="2" t="n"/>
      <c r="Z297" s="7" t="n"/>
    </row>
    <row r="298" ht="15.75" customHeight="1" s="21">
      <c r="A298" s="11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  <c r="U298" s="2" t="n"/>
      <c r="V298" s="2" t="n"/>
      <c r="W298" s="2" t="n"/>
      <c r="X298" s="2" t="n"/>
      <c r="Y298" s="2" t="n"/>
      <c r="Z298" s="7" t="n"/>
    </row>
    <row r="299" ht="15.75" customHeight="1" s="21">
      <c r="A299" s="11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  <c r="U299" s="2" t="n"/>
      <c r="V299" s="2" t="n"/>
      <c r="W299" s="2" t="n"/>
      <c r="X299" s="2" t="n"/>
      <c r="Y299" s="2" t="n"/>
      <c r="Z299" s="7" t="n"/>
    </row>
    <row r="300" ht="15.75" customHeight="1" s="21">
      <c r="A300" s="11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  <c r="U300" s="2" t="n"/>
      <c r="V300" s="2" t="n"/>
      <c r="W300" s="2" t="n"/>
      <c r="X300" s="2" t="n"/>
      <c r="Y300" s="2" t="n"/>
      <c r="Z300" s="7" t="n"/>
    </row>
    <row r="301" ht="15.75" customHeight="1" s="21">
      <c r="A301" s="11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  <c r="U301" s="2" t="n"/>
      <c r="V301" s="2" t="n"/>
      <c r="W301" s="2" t="n"/>
      <c r="X301" s="2" t="n"/>
      <c r="Y301" s="2" t="n"/>
      <c r="Z301" s="7" t="n"/>
    </row>
    <row r="302" ht="15.75" customHeight="1" s="21">
      <c r="A302" s="11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  <c r="U302" s="2" t="n"/>
      <c r="V302" s="2" t="n"/>
      <c r="W302" s="2" t="n"/>
      <c r="X302" s="2" t="n"/>
      <c r="Y302" s="2" t="n"/>
      <c r="Z302" s="7" t="n"/>
    </row>
    <row r="303" ht="15.75" customHeight="1" s="21">
      <c r="A303" s="11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  <c r="U303" s="2" t="n"/>
      <c r="V303" s="2" t="n"/>
      <c r="W303" s="2" t="n"/>
      <c r="X303" s="2" t="n"/>
      <c r="Y303" s="2" t="n"/>
      <c r="Z303" s="7" t="n"/>
    </row>
    <row r="304" ht="15.75" customHeight="1" s="21">
      <c r="A304" s="11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  <c r="U304" s="2" t="n"/>
      <c r="V304" s="2" t="n"/>
      <c r="W304" s="2" t="n"/>
      <c r="X304" s="2" t="n"/>
      <c r="Y304" s="2" t="n"/>
      <c r="Z304" s="7" t="n"/>
    </row>
    <row r="305" ht="15.75" customHeight="1" s="21">
      <c r="A305" s="11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  <c r="U305" s="2" t="n"/>
      <c r="V305" s="2" t="n"/>
      <c r="W305" s="2" t="n"/>
      <c r="X305" s="2" t="n"/>
      <c r="Y305" s="2" t="n"/>
      <c r="Z305" s="7" t="n"/>
    </row>
    <row r="306" ht="15.75" customHeight="1" s="21">
      <c r="A306" s="11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  <c r="U306" s="2" t="n"/>
      <c r="V306" s="2" t="n"/>
      <c r="W306" s="2" t="n"/>
      <c r="X306" s="2" t="n"/>
      <c r="Y306" s="2" t="n"/>
      <c r="Z306" s="7" t="n"/>
    </row>
    <row r="307" ht="15.75" customHeight="1" s="21">
      <c r="A307" s="11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  <c r="U307" s="2" t="n"/>
      <c r="V307" s="2" t="n"/>
      <c r="W307" s="2" t="n"/>
      <c r="X307" s="2" t="n"/>
      <c r="Y307" s="2" t="n"/>
      <c r="Z307" s="7" t="n"/>
    </row>
    <row r="308" ht="15.75" customHeight="1" s="21">
      <c r="A308" s="11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  <c r="U308" s="2" t="n"/>
      <c r="V308" s="2" t="n"/>
      <c r="W308" s="2" t="n"/>
      <c r="X308" s="2" t="n"/>
      <c r="Y308" s="2" t="n"/>
      <c r="Z308" s="7" t="n"/>
    </row>
    <row r="309" ht="15.75" customHeight="1" s="21">
      <c r="A309" s="11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  <c r="U309" s="2" t="n"/>
      <c r="V309" s="2" t="n"/>
      <c r="W309" s="2" t="n"/>
      <c r="X309" s="2" t="n"/>
      <c r="Y309" s="2" t="n"/>
      <c r="Z309" s="7" t="n"/>
    </row>
    <row r="310" ht="15.75" customHeight="1" s="21">
      <c r="A310" s="11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  <c r="U310" s="2" t="n"/>
      <c r="V310" s="2" t="n"/>
      <c r="W310" s="2" t="n"/>
      <c r="X310" s="2" t="n"/>
      <c r="Y310" s="2" t="n"/>
      <c r="Z310" s="7" t="n"/>
    </row>
    <row r="311" ht="15.75" customHeight="1" s="21">
      <c r="A311" s="11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  <c r="U311" s="2" t="n"/>
      <c r="V311" s="2" t="n"/>
      <c r="W311" s="2" t="n"/>
      <c r="X311" s="2" t="n"/>
      <c r="Y311" s="2" t="n"/>
      <c r="Z311" s="7" t="n"/>
    </row>
    <row r="312" ht="15.75" customHeight="1" s="21">
      <c r="A312" s="11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  <c r="U312" s="2" t="n"/>
      <c r="V312" s="2" t="n"/>
      <c r="W312" s="2" t="n"/>
      <c r="X312" s="2" t="n"/>
      <c r="Y312" s="2" t="n"/>
      <c r="Z312" s="7" t="n"/>
    </row>
    <row r="313" ht="15.75" customHeight="1" s="21">
      <c r="A313" s="11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  <c r="U313" s="2" t="n"/>
      <c r="V313" s="2" t="n"/>
      <c r="W313" s="2" t="n"/>
      <c r="X313" s="2" t="n"/>
      <c r="Y313" s="2" t="n"/>
      <c r="Z313" s="7" t="n"/>
    </row>
    <row r="314" ht="15.75" customHeight="1" s="21">
      <c r="A314" s="11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  <c r="U314" s="2" t="n"/>
      <c r="V314" s="2" t="n"/>
      <c r="W314" s="2" t="n"/>
      <c r="X314" s="2" t="n"/>
      <c r="Y314" s="2" t="n"/>
      <c r="Z314" s="7" t="n"/>
    </row>
    <row r="315" ht="15.75" customHeight="1" s="21">
      <c r="A315" s="11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  <c r="U315" s="2" t="n"/>
      <c r="V315" s="2" t="n"/>
      <c r="W315" s="2" t="n"/>
      <c r="X315" s="2" t="n"/>
      <c r="Y315" s="2" t="n"/>
      <c r="Z315" s="7" t="n"/>
    </row>
    <row r="316" ht="15.75" customHeight="1" s="21">
      <c r="A316" s="11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  <c r="U316" s="2" t="n"/>
      <c r="V316" s="2" t="n"/>
      <c r="W316" s="2" t="n"/>
      <c r="X316" s="2" t="n"/>
      <c r="Y316" s="2" t="n"/>
      <c r="Z316" s="7" t="n"/>
    </row>
    <row r="317" ht="15.75" customHeight="1" s="21">
      <c r="A317" s="11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  <c r="U317" s="2" t="n"/>
      <c r="V317" s="2" t="n"/>
      <c r="W317" s="2" t="n"/>
      <c r="X317" s="2" t="n"/>
      <c r="Y317" s="2" t="n"/>
      <c r="Z317" s="7" t="n"/>
    </row>
    <row r="318" ht="15.75" customHeight="1" s="21">
      <c r="A318" s="11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  <c r="U318" s="2" t="n"/>
      <c r="V318" s="2" t="n"/>
      <c r="W318" s="2" t="n"/>
      <c r="X318" s="2" t="n"/>
      <c r="Y318" s="2" t="n"/>
      <c r="Z318" s="7" t="n"/>
    </row>
    <row r="319" ht="15.75" customHeight="1" s="21">
      <c r="A319" s="11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  <c r="U319" s="2" t="n"/>
      <c r="V319" s="2" t="n"/>
      <c r="W319" s="2" t="n"/>
      <c r="X319" s="2" t="n"/>
      <c r="Y319" s="2" t="n"/>
      <c r="Z319" s="7" t="n"/>
    </row>
    <row r="320" ht="15.75" customHeight="1" s="21">
      <c r="A320" s="11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  <c r="U320" s="2" t="n"/>
      <c r="V320" s="2" t="n"/>
      <c r="W320" s="2" t="n"/>
      <c r="X320" s="2" t="n"/>
      <c r="Y320" s="2" t="n"/>
      <c r="Z320" s="7" t="n"/>
    </row>
    <row r="321" ht="15.75" customHeight="1" s="21">
      <c r="A321" s="11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  <c r="U321" s="2" t="n"/>
      <c r="V321" s="2" t="n"/>
      <c r="W321" s="2" t="n"/>
      <c r="X321" s="2" t="n"/>
      <c r="Y321" s="2" t="n"/>
      <c r="Z321" s="7" t="n"/>
    </row>
    <row r="322" ht="15.75" customHeight="1" s="21">
      <c r="A322" s="11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  <c r="U322" s="2" t="n"/>
      <c r="V322" s="2" t="n"/>
      <c r="W322" s="2" t="n"/>
      <c r="X322" s="2" t="n"/>
      <c r="Y322" s="2" t="n"/>
      <c r="Z322" s="7" t="n"/>
    </row>
    <row r="323" ht="15.75" customHeight="1" s="21">
      <c r="A323" s="11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  <c r="U323" s="2" t="n"/>
      <c r="V323" s="2" t="n"/>
      <c r="W323" s="2" t="n"/>
      <c r="X323" s="2" t="n"/>
      <c r="Y323" s="2" t="n"/>
      <c r="Z323" s="7" t="n"/>
    </row>
    <row r="324" ht="15.75" customHeight="1" s="21">
      <c r="A324" s="11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  <c r="U324" s="2" t="n"/>
      <c r="V324" s="2" t="n"/>
      <c r="W324" s="2" t="n"/>
      <c r="X324" s="2" t="n"/>
      <c r="Y324" s="2" t="n"/>
      <c r="Z324" s="7" t="n"/>
    </row>
    <row r="325" ht="15.75" customHeight="1" s="21">
      <c r="A325" s="11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  <c r="U325" s="2" t="n"/>
      <c r="V325" s="2" t="n"/>
      <c r="W325" s="2" t="n"/>
      <c r="X325" s="2" t="n"/>
      <c r="Y325" s="2" t="n"/>
      <c r="Z325" s="7" t="n"/>
    </row>
    <row r="326" ht="15.75" customHeight="1" s="21">
      <c r="A326" s="11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  <c r="U326" s="2" t="n"/>
      <c r="V326" s="2" t="n"/>
      <c r="W326" s="2" t="n"/>
      <c r="X326" s="2" t="n"/>
      <c r="Y326" s="2" t="n"/>
      <c r="Z326" s="7" t="n"/>
    </row>
    <row r="327" ht="15.75" customHeight="1" s="21">
      <c r="A327" s="11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  <c r="U327" s="2" t="n"/>
      <c r="V327" s="2" t="n"/>
      <c r="W327" s="2" t="n"/>
      <c r="X327" s="2" t="n"/>
      <c r="Y327" s="2" t="n"/>
      <c r="Z327" s="7" t="n"/>
    </row>
    <row r="328" ht="15.75" customHeight="1" s="21">
      <c r="A328" s="11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  <c r="U328" s="2" t="n"/>
      <c r="V328" s="2" t="n"/>
      <c r="W328" s="2" t="n"/>
      <c r="X328" s="2" t="n"/>
      <c r="Y328" s="2" t="n"/>
      <c r="Z328" s="7" t="n"/>
    </row>
    <row r="329" ht="15.75" customHeight="1" s="21">
      <c r="A329" s="11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  <c r="U329" s="2" t="n"/>
      <c r="V329" s="2" t="n"/>
      <c r="W329" s="2" t="n"/>
      <c r="X329" s="2" t="n"/>
      <c r="Y329" s="2" t="n"/>
      <c r="Z329" s="7" t="n"/>
    </row>
    <row r="330" ht="15.75" customHeight="1" s="21">
      <c r="A330" s="11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  <c r="U330" s="2" t="n"/>
      <c r="V330" s="2" t="n"/>
      <c r="W330" s="2" t="n"/>
      <c r="X330" s="2" t="n"/>
      <c r="Y330" s="2" t="n"/>
      <c r="Z330" s="7" t="n"/>
    </row>
    <row r="331" ht="15.75" customHeight="1" s="21">
      <c r="A331" s="11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  <c r="U331" s="2" t="n"/>
      <c r="V331" s="2" t="n"/>
      <c r="W331" s="2" t="n"/>
      <c r="X331" s="2" t="n"/>
      <c r="Y331" s="2" t="n"/>
      <c r="Z331" s="7" t="n"/>
    </row>
    <row r="332" ht="15.75" customHeight="1" s="21">
      <c r="A332" s="11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  <c r="U332" s="2" t="n"/>
      <c r="V332" s="2" t="n"/>
      <c r="W332" s="2" t="n"/>
      <c r="X332" s="2" t="n"/>
      <c r="Y332" s="2" t="n"/>
      <c r="Z332" s="7" t="n"/>
    </row>
    <row r="333" ht="15.75" customHeight="1" s="21">
      <c r="A333" s="11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  <c r="U333" s="2" t="n"/>
      <c r="V333" s="2" t="n"/>
      <c r="W333" s="2" t="n"/>
      <c r="X333" s="2" t="n"/>
      <c r="Y333" s="2" t="n"/>
      <c r="Z333" s="7" t="n"/>
    </row>
    <row r="334" ht="15.75" customHeight="1" s="21">
      <c r="A334" s="11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  <c r="U334" s="2" t="n"/>
      <c r="V334" s="2" t="n"/>
      <c r="W334" s="2" t="n"/>
      <c r="X334" s="2" t="n"/>
      <c r="Y334" s="2" t="n"/>
      <c r="Z334" s="7" t="n"/>
    </row>
    <row r="335" ht="15.75" customHeight="1" s="21">
      <c r="A335" s="11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  <c r="U335" s="2" t="n"/>
      <c r="V335" s="2" t="n"/>
      <c r="W335" s="2" t="n"/>
      <c r="X335" s="2" t="n"/>
      <c r="Y335" s="2" t="n"/>
      <c r="Z335" s="7" t="n"/>
    </row>
    <row r="336" ht="15.75" customHeight="1" s="21">
      <c r="A336" s="11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  <c r="U336" s="2" t="n"/>
      <c r="V336" s="2" t="n"/>
      <c r="W336" s="2" t="n"/>
      <c r="X336" s="2" t="n"/>
      <c r="Y336" s="2" t="n"/>
      <c r="Z336" s="7" t="n"/>
    </row>
    <row r="337" ht="15.75" customHeight="1" s="21">
      <c r="A337" s="11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  <c r="U337" s="2" t="n"/>
      <c r="V337" s="2" t="n"/>
      <c r="W337" s="2" t="n"/>
      <c r="X337" s="2" t="n"/>
      <c r="Y337" s="2" t="n"/>
      <c r="Z337" s="7" t="n"/>
    </row>
    <row r="338" ht="15.75" customHeight="1" s="21">
      <c r="A338" s="11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  <c r="U338" s="2" t="n"/>
      <c r="V338" s="2" t="n"/>
      <c r="W338" s="2" t="n"/>
      <c r="X338" s="2" t="n"/>
      <c r="Y338" s="2" t="n"/>
      <c r="Z338" s="7" t="n"/>
    </row>
    <row r="339" ht="15.75" customHeight="1" s="21">
      <c r="A339" s="11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  <c r="U339" s="2" t="n"/>
      <c r="V339" s="2" t="n"/>
      <c r="W339" s="2" t="n"/>
      <c r="X339" s="2" t="n"/>
      <c r="Y339" s="2" t="n"/>
      <c r="Z339" s="7" t="n"/>
    </row>
    <row r="340" ht="15.75" customHeight="1" s="21">
      <c r="A340" s="11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  <c r="U340" s="2" t="n"/>
      <c r="V340" s="2" t="n"/>
      <c r="W340" s="2" t="n"/>
      <c r="X340" s="2" t="n"/>
      <c r="Y340" s="2" t="n"/>
      <c r="Z340" s="7" t="n"/>
    </row>
    <row r="341" ht="15.75" customHeight="1" s="21">
      <c r="A341" s="11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  <c r="U341" s="2" t="n"/>
      <c r="V341" s="2" t="n"/>
      <c r="W341" s="2" t="n"/>
      <c r="X341" s="2" t="n"/>
      <c r="Y341" s="2" t="n"/>
      <c r="Z341" s="7" t="n"/>
    </row>
    <row r="342" ht="15.75" customHeight="1" s="21">
      <c r="A342" s="11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  <c r="U342" s="2" t="n"/>
      <c r="V342" s="2" t="n"/>
      <c r="W342" s="2" t="n"/>
      <c r="X342" s="2" t="n"/>
      <c r="Y342" s="2" t="n"/>
      <c r="Z342" s="7" t="n"/>
    </row>
    <row r="343" ht="15.75" customHeight="1" s="21">
      <c r="A343" s="11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  <c r="U343" s="2" t="n"/>
      <c r="V343" s="2" t="n"/>
      <c r="W343" s="2" t="n"/>
      <c r="X343" s="2" t="n"/>
      <c r="Y343" s="2" t="n"/>
      <c r="Z343" s="7" t="n"/>
    </row>
    <row r="344" ht="15.75" customHeight="1" s="21">
      <c r="A344" s="11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  <c r="U344" s="2" t="n"/>
      <c r="V344" s="2" t="n"/>
      <c r="W344" s="2" t="n"/>
      <c r="X344" s="2" t="n"/>
      <c r="Y344" s="2" t="n"/>
      <c r="Z344" s="7" t="n"/>
    </row>
    <row r="345" ht="15.75" customHeight="1" s="21">
      <c r="A345" s="11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  <c r="U345" s="2" t="n"/>
      <c r="V345" s="2" t="n"/>
      <c r="W345" s="2" t="n"/>
      <c r="X345" s="2" t="n"/>
      <c r="Y345" s="2" t="n"/>
      <c r="Z345" s="7" t="n"/>
    </row>
    <row r="346" ht="15.75" customHeight="1" s="21">
      <c r="A346" s="11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  <c r="U346" s="2" t="n"/>
      <c r="V346" s="2" t="n"/>
      <c r="W346" s="2" t="n"/>
      <c r="X346" s="2" t="n"/>
      <c r="Y346" s="2" t="n"/>
      <c r="Z346" s="7" t="n"/>
    </row>
    <row r="347" ht="15.75" customHeight="1" s="21">
      <c r="A347" s="11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  <c r="U347" s="2" t="n"/>
      <c r="V347" s="2" t="n"/>
      <c r="W347" s="2" t="n"/>
      <c r="X347" s="2" t="n"/>
      <c r="Y347" s="2" t="n"/>
      <c r="Z347" s="7" t="n"/>
    </row>
    <row r="348" ht="15.75" customHeight="1" s="21">
      <c r="A348" s="11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  <c r="U348" s="2" t="n"/>
      <c r="V348" s="2" t="n"/>
      <c r="W348" s="2" t="n"/>
      <c r="X348" s="2" t="n"/>
      <c r="Y348" s="2" t="n"/>
      <c r="Z348" s="7" t="n"/>
    </row>
    <row r="349" ht="15.75" customHeight="1" s="21">
      <c r="A349" s="11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  <c r="Y349" s="2" t="n"/>
      <c r="Z349" s="7" t="n"/>
    </row>
    <row r="350" ht="15.75" customHeight="1" s="21">
      <c r="A350" s="11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  <c r="Y350" s="2" t="n"/>
      <c r="Z350" s="7" t="n"/>
    </row>
    <row r="351" ht="15.75" customHeight="1" s="21">
      <c r="A351" s="11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  <c r="Y351" s="2" t="n"/>
      <c r="Z351" s="7" t="n"/>
    </row>
    <row r="352" ht="15.75" customHeight="1" s="21">
      <c r="A352" s="11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  <c r="Y352" s="2" t="n"/>
      <c r="Z352" s="7" t="n"/>
    </row>
    <row r="353" ht="15.75" customHeight="1" s="21">
      <c r="A353" s="11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  <c r="Y353" s="2" t="n"/>
      <c r="Z353" s="7" t="n"/>
    </row>
    <row r="354" ht="15.75" customHeight="1" s="21">
      <c r="A354" s="11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  <c r="Y354" s="2" t="n"/>
      <c r="Z354" s="7" t="n"/>
    </row>
    <row r="355" ht="15.75" customHeight="1" s="21">
      <c r="A355" s="11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  <c r="Y355" s="2" t="n"/>
      <c r="Z355" s="7" t="n"/>
    </row>
    <row r="356" ht="15.75" customHeight="1" s="21">
      <c r="A356" s="11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  <c r="Y356" s="2" t="n"/>
      <c r="Z356" s="7" t="n"/>
    </row>
    <row r="357" ht="15.75" customHeight="1" s="21">
      <c r="A357" s="11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  <c r="Y357" s="2" t="n"/>
      <c r="Z357" s="7" t="n"/>
    </row>
    <row r="358" ht="15.75" customHeight="1" s="21">
      <c r="A358" s="11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  <c r="Y358" s="2" t="n"/>
      <c r="Z358" s="7" t="n"/>
    </row>
    <row r="359" ht="15.75" customHeight="1" s="21">
      <c r="A359" s="11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  <c r="Y359" s="2" t="n"/>
      <c r="Z359" s="7" t="n"/>
    </row>
    <row r="360" ht="15.75" customHeight="1" s="21">
      <c r="A360" s="11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  <c r="Y360" s="2" t="n"/>
      <c r="Z360" s="7" t="n"/>
    </row>
    <row r="361" ht="15.75" customHeight="1" s="21">
      <c r="A361" s="11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  <c r="Y361" s="2" t="n"/>
      <c r="Z361" s="7" t="n"/>
    </row>
    <row r="362" ht="15.75" customHeight="1" s="21">
      <c r="A362" s="11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  <c r="Y362" s="2" t="n"/>
      <c r="Z362" s="7" t="n"/>
    </row>
    <row r="363" ht="15.75" customHeight="1" s="21">
      <c r="A363" s="11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  <c r="Y363" s="2" t="n"/>
      <c r="Z363" s="7" t="n"/>
    </row>
    <row r="364" ht="15.75" customHeight="1" s="21">
      <c r="A364" s="11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  <c r="U364" s="2" t="n"/>
      <c r="V364" s="2" t="n"/>
      <c r="W364" s="2" t="n"/>
      <c r="X364" s="2" t="n"/>
      <c r="Y364" s="2" t="n"/>
      <c r="Z364" s="7" t="n"/>
    </row>
    <row r="365" ht="15.75" customHeight="1" s="21">
      <c r="A365" s="11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  <c r="Y365" s="2" t="n"/>
      <c r="Z365" s="7" t="n"/>
    </row>
    <row r="366" ht="15.75" customHeight="1" s="21">
      <c r="A366" s="11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  <c r="Y366" s="2" t="n"/>
      <c r="Z366" s="7" t="n"/>
    </row>
    <row r="367" ht="15.75" customHeight="1" s="21">
      <c r="A367" s="11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  <c r="Y367" s="2" t="n"/>
      <c r="Z367" s="7" t="n"/>
    </row>
    <row r="368" ht="15.75" customHeight="1" s="21">
      <c r="A368" s="11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  <c r="Z368" s="7" t="n"/>
    </row>
    <row r="369" ht="15.75" customHeight="1" s="21">
      <c r="A369" s="11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  <c r="Z369" s="7" t="n"/>
    </row>
    <row r="370" ht="15.75" customHeight="1" s="21">
      <c r="A370" s="11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  <c r="Z370" s="7" t="n"/>
    </row>
    <row r="371" ht="15.75" customHeight="1" s="21">
      <c r="A371" s="11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  <c r="Z371" s="7" t="n"/>
    </row>
    <row r="372" ht="15.75" customHeight="1" s="21">
      <c r="A372" s="11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  <c r="Y372" s="2" t="n"/>
      <c r="Z372" s="7" t="n"/>
    </row>
    <row r="373" ht="15.75" customHeight="1" s="21">
      <c r="A373" s="11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  <c r="Y373" s="2" t="n"/>
      <c r="Z373" s="7" t="n"/>
    </row>
    <row r="374" ht="15.75" customHeight="1" s="21">
      <c r="A374" s="11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  <c r="Y374" s="2" t="n"/>
      <c r="Z374" s="7" t="n"/>
    </row>
    <row r="375" ht="15.75" customHeight="1" s="21">
      <c r="A375" s="11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  <c r="Y375" s="2" t="n"/>
      <c r="Z375" s="7" t="n"/>
    </row>
    <row r="376" ht="15.75" customHeight="1" s="21">
      <c r="A376" s="11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  <c r="Y376" s="2" t="n"/>
      <c r="Z376" s="7" t="n"/>
    </row>
    <row r="377" ht="15.75" customHeight="1" s="21">
      <c r="A377" s="11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  <c r="Y377" s="2" t="n"/>
      <c r="Z377" s="7" t="n"/>
    </row>
    <row r="378" ht="15.75" customHeight="1" s="21">
      <c r="A378" s="11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  <c r="Y378" s="2" t="n"/>
      <c r="Z378" s="7" t="n"/>
    </row>
    <row r="379" ht="15.75" customHeight="1" s="21">
      <c r="A379" s="11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  <c r="Y379" s="2" t="n"/>
      <c r="Z379" s="7" t="n"/>
    </row>
    <row r="380" ht="15.75" customHeight="1" s="21">
      <c r="A380" s="11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  <c r="Y380" s="2" t="n"/>
      <c r="Z380" s="7" t="n"/>
    </row>
    <row r="381" ht="15.75" customHeight="1" s="21">
      <c r="A381" s="11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  <c r="Y381" s="2" t="n"/>
      <c r="Z381" s="7" t="n"/>
    </row>
    <row r="382" ht="15.75" customHeight="1" s="21">
      <c r="A382" s="11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  <c r="Y382" s="2" t="n"/>
      <c r="Z382" s="7" t="n"/>
    </row>
    <row r="383" ht="15.75" customHeight="1" s="21">
      <c r="A383" s="11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  <c r="Y383" s="2" t="n"/>
      <c r="Z383" s="7" t="n"/>
    </row>
    <row r="384" ht="15.75" customHeight="1" s="21">
      <c r="A384" s="11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  <c r="Y384" s="2" t="n"/>
      <c r="Z384" s="7" t="n"/>
    </row>
    <row r="385" ht="15.75" customHeight="1" s="21">
      <c r="A385" s="11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  <c r="Z385" s="7" t="n"/>
    </row>
    <row r="386" ht="15.75" customHeight="1" s="21">
      <c r="A386" s="11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  <c r="Z386" s="7" t="n"/>
    </row>
    <row r="387" ht="15.75" customHeight="1" s="21">
      <c r="A387" s="11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  <c r="Z387" s="7" t="n"/>
    </row>
    <row r="388" ht="15.75" customHeight="1" s="21">
      <c r="A388" s="11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  <c r="Z388" s="7" t="n"/>
    </row>
    <row r="389" ht="15.75" customHeight="1" s="21">
      <c r="A389" s="11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  <c r="Z389" s="7" t="n"/>
    </row>
    <row r="390" ht="15.75" customHeight="1" s="21">
      <c r="A390" s="11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  <c r="Z390" s="7" t="n"/>
    </row>
    <row r="391" ht="15.75" customHeight="1" s="21">
      <c r="A391" s="11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  <c r="Z391" s="7" t="n"/>
    </row>
    <row r="392" ht="15.75" customHeight="1" s="21">
      <c r="A392" s="11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  <c r="Z392" s="7" t="n"/>
    </row>
    <row r="393" ht="15.75" customHeight="1" s="21">
      <c r="A393" s="11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  <c r="Z393" s="7" t="n"/>
    </row>
    <row r="394" ht="15.75" customHeight="1" s="21">
      <c r="A394" s="11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  <c r="Z394" s="7" t="n"/>
    </row>
    <row r="395" ht="15.75" customHeight="1" s="21">
      <c r="A395" s="11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  <c r="Z395" s="7" t="n"/>
    </row>
    <row r="396" ht="15.75" customHeight="1" s="21">
      <c r="A396" s="11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  <c r="Z396" s="7" t="n"/>
    </row>
    <row r="397" ht="15.75" customHeight="1" s="21">
      <c r="A397" s="11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  <c r="Z397" s="7" t="n"/>
    </row>
    <row r="398" ht="15.75" customHeight="1" s="21">
      <c r="A398" s="11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  <c r="Z398" s="7" t="n"/>
    </row>
    <row r="399" ht="15.75" customHeight="1" s="21">
      <c r="A399" s="11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  <c r="Z399" s="7" t="n"/>
    </row>
    <row r="400" ht="15.75" customHeight="1" s="21">
      <c r="A400" s="11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  <c r="Z400" s="7" t="n"/>
    </row>
    <row r="401" ht="15.75" customHeight="1" s="21">
      <c r="A401" s="11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  <c r="Y401" s="2" t="n"/>
      <c r="Z401" s="7" t="n"/>
    </row>
    <row r="402" ht="15.75" customHeight="1" s="21">
      <c r="A402" s="11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  <c r="Z402" s="7" t="n"/>
    </row>
    <row r="403" ht="15.75" customHeight="1" s="21">
      <c r="A403" s="11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  <c r="Z403" s="7" t="n"/>
    </row>
    <row r="404" ht="15.75" customHeight="1" s="21">
      <c r="A404" s="11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  <c r="Z404" s="7" t="n"/>
    </row>
    <row r="405" ht="15.75" customHeight="1" s="21">
      <c r="A405" s="11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  <c r="Z405" s="7" t="n"/>
    </row>
    <row r="406" ht="15.75" customHeight="1" s="21">
      <c r="A406" s="11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  <c r="Z406" s="7" t="n"/>
    </row>
    <row r="407" ht="15.75" customHeight="1" s="21">
      <c r="A407" s="11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  <c r="Z407" s="7" t="n"/>
    </row>
    <row r="408" ht="15.75" customHeight="1" s="21">
      <c r="A408" s="11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  <c r="Z408" s="7" t="n"/>
    </row>
    <row r="409" ht="15.75" customHeight="1" s="21">
      <c r="A409" s="11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  <c r="Z409" s="7" t="n"/>
    </row>
    <row r="410" ht="15.75" customHeight="1" s="21">
      <c r="A410" s="11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  <c r="Z410" s="7" t="n"/>
    </row>
    <row r="411" ht="15.75" customHeight="1" s="21">
      <c r="A411" s="11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  <c r="Z411" s="7" t="n"/>
    </row>
    <row r="412" ht="15.75" customHeight="1" s="21">
      <c r="A412" s="11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  <c r="Z412" s="7" t="n"/>
    </row>
    <row r="413" ht="15.75" customHeight="1" s="21">
      <c r="A413" s="11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  <c r="Z413" s="7" t="n"/>
    </row>
    <row r="414" ht="15.75" customHeight="1" s="21">
      <c r="A414" s="11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  <c r="Z414" s="7" t="n"/>
    </row>
    <row r="415" ht="15.75" customHeight="1" s="21">
      <c r="A415" s="11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  <c r="Z415" s="7" t="n"/>
    </row>
    <row r="416" ht="15.75" customHeight="1" s="21">
      <c r="A416" s="11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  <c r="Z416" s="7" t="n"/>
    </row>
    <row r="417" ht="15.75" customHeight="1" s="21">
      <c r="A417" s="11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  <c r="Z417" s="7" t="n"/>
    </row>
    <row r="418" ht="15.75" customHeight="1" s="21">
      <c r="A418" s="11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  <c r="Z418" s="7" t="n"/>
    </row>
    <row r="419" ht="15.75" customHeight="1" s="21">
      <c r="A419" s="11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  <c r="Z419" s="7" t="n"/>
    </row>
    <row r="420" ht="15.75" customHeight="1" s="21">
      <c r="A420" s="11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  <c r="Z420" s="7" t="n"/>
    </row>
    <row r="421" ht="15.75" customHeight="1" s="21">
      <c r="A421" s="11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  <c r="Z421" s="7" t="n"/>
    </row>
    <row r="422" ht="15.75" customHeight="1" s="21">
      <c r="A422" s="11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  <c r="Z422" s="7" t="n"/>
    </row>
    <row r="423" ht="15.75" customHeight="1" s="21">
      <c r="A423" s="11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  <c r="Z423" s="7" t="n"/>
    </row>
    <row r="424" ht="15.75" customHeight="1" s="21">
      <c r="A424" s="11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  <c r="Z424" s="7" t="n"/>
    </row>
    <row r="425" ht="15.75" customHeight="1" s="21">
      <c r="A425" s="11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  <c r="Z425" s="7" t="n"/>
    </row>
    <row r="426" ht="15.75" customHeight="1" s="21">
      <c r="A426" s="11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  <c r="Z426" s="7" t="n"/>
    </row>
    <row r="427" ht="15.75" customHeight="1" s="21">
      <c r="A427" s="11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  <c r="Z427" s="7" t="n"/>
    </row>
    <row r="428" ht="15.75" customHeight="1" s="21">
      <c r="A428" s="11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  <c r="Z428" s="7" t="n"/>
    </row>
    <row r="429" ht="15.75" customHeight="1" s="21">
      <c r="A429" s="11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  <c r="Z429" s="7" t="n"/>
    </row>
    <row r="430" ht="15.75" customHeight="1" s="21">
      <c r="A430" s="11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  <c r="Z430" s="7" t="n"/>
    </row>
    <row r="431" ht="15.75" customHeight="1" s="21">
      <c r="A431" s="11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  <c r="Z431" s="7" t="n"/>
    </row>
    <row r="432" ht="15.75" customHeight="1" s="21">
      <c r="A432" s="11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  <c r="Z432" s="7" t="n"/>
    </row>
    <row r="433" ht="15.75" customHeight="1" s="21">
      <c r="A433" s="11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  <c r="Z433" s="7" t="n"/>
    </row>
    <row r="434" ht="15.75" customHeight="1" s="21">
      <c r="A434" s="11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  <c r="Z434" s="7" t="n"/>
    </row>
    <row r="435" ht="15.75" customHeight="1" s="21">
      <c r="A435" s="11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  <c r="Z435" s="7" t="n"/>
    </row>
    <row r="436" ht="15.75" customHeight="1" s="21">
      <c r="A436" s="11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  <c r="Z436" s="7" t="n"/>
    </row>
    <row r="437" ht="15.75" customHeight="1" s="21">
      <c r="A437" s="11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  <c r="Z437" s="7" t="n"/>
    </row>
    <row r="438" ht="15.75" customHeight="1" s="21">
      <c r="A438" s="11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  <c r="Z438" s="7" t="n"/>
    </row>
    <row r="439" ht="15.75" customHeight="1" s="21">
      <c r="A439" s="11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  <c r="Z439" s="7" t="n"/>
    </row>
    <row r="440" ht="15.75" customHeight="1" s="21">
      <c r="A440" s="11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  <c r="Z440" s="7" t="n"/>
    </row>
    <row r="441" ht="15.75" customHeight="1" s="21">
      <c r="A441" s="11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  <c r="Z441" s="7" t="n"/>
    </row>
    <row r="442" ht="15.75" customHeight="1" s="21">
      <c r="A442" s="11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  <c r="Z442" s="7" t="n"/>
    </row>
    <row r="443" ht="15.75" customHeight="1" s="21">
      <c r="A443" s="11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  <c r="Z443" s="7" t="n"/>
    </row>
    <row r="444" ht="15.75" customHeight="1" s="21">
      <c r="A444" s="11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  <c r="Z444" s="7" t="n"/>
    </row>
    <row r="445" ht="15.75" customHeight="1" s="21">
      <c r="A445" s="11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  <c r="Z445" s="7" t="n"/>
    </row>
    <row r="446" ht="15.75" customHeight="1" s="21">
      <c r="A446" s="11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  <c r="Z446" s="7" t="n"/>
    </row>
    <row r="447" ht="15.75" customHeight="1" s="21">
      <c r="A447" s="11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  <c r="Z447" s="7" t="n"/>
    </row>
    <row r="448" ht="15.75" customHeight="1" s="21">
      <c r="A448" s="11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  <c r="Z448" s="7" t="n"/>
    </row>
    <row r="449" ht="15.75" customHeight="1" s="21">
      <c r="A449" s="11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  <c r="Z449" s="7" t="n"/>
    </row>
    <row r="450" ht="15.75" customHeight="1" s="21">
      <c r="A450" s="11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  <c r="Z450" s="7" t="n"/>
    </row>
    <row r="451" ht="15.75" customHeight="1" s="21">
      <c r="A451" s="11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  <c r="Z451" s="7" t="n"/>
    </row>
    <row r="452" ht="15.75" customHeight="1" s="21">
      <c r="A452" s="11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  <c r="Z452" s="7" t="n"/>
    </row>
    <row r="453" ht="15.75" customHeight="1" s="21">
      <c r="A453" s="11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  <c r="Z453" s="7" t="n"/>
    </row>
    <row r="454" ht="15.75" customHeight="1" s="21">
      <c r="A454" s="11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  <c r="Z454" s="7" t="n"/>
    </row>
    <row r="455" ht="15.75" customHeight="1" s="21">
      <c r="A455" s="11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  <c r="Z455" s="7" t="n"/>
    </row>
    <row r="456" ht="15.75" customHeight="1" s="21">
      <c r="A456" s="11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  <c r="Z456" s="7" t="n"/>
    </row>
    <row r="457" ht="15.75" customHeight="1" s="21">
      <c r="A457" s="11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  <c r="Z457" s="7" t="n"/>
    </row>
    <row r="458" ht="15.75" customHeight="1" s="21">
      <c r="A458" s="11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  <c r="Z458" s="7" t="n"/>
    </row>
    <row r="459" ht="15.75" customHeight="1" s="21">
      <c r="A459" s="11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  <c r="Z459" s="7" t="n"/>
    </row>
    <row r="460" ht="15.75" customHeight="1" s="21">
      <c r="A460" s="11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  <c r="Z460" s="7" t="n"/>
    </row>
    <row r="461" ht="15.75" customHeight="1" s="21">
      <c r="A461" s="11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  <c r="Z461" s="7" t="n"/>
    </row>
    <row r="462" ht="15.75" customHeight="1" s="21">
      <c r="A462" s="11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  <c r="Z462" s="7" t="n"/>
    </row>
    <row r="463" ht="15.75" customHeight="1" s="21">
      <c r="A463" s="11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  <c r="Z463" s="7" t="n"/>
    </row>
    <row r="464" ht="15.75" customHeight="1" s="21">
      <c r="A464" s="11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  <c r="Z464" s="7" t="n"/>
    </row>
    <row r="465" ht="15.75" customHeight="1" s="21">
      <c r="A465" s="11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  <c r="Z465" s="7" t="n"/>
    </row>
    <row r="466" ht="15.75" customHeight="1" s="21">
      <c r="A466" s="11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  <c r="Z466" s="7" t="n"/>
    </row>
    <row r="467" ht="15.75" customHeight="1" s="21">
      <c r="A467" s="11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  <c r="Z467" s="7" t="n"/>
    </row>
    <row r="468" ht="15.75" customHeight="1" s="21">
      <c r="A468" s="11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  <c r="Z468" s="7" t="n"/>
    </row>
    <row r="469" ht="15.75" customHeight="1" s="21">
      <c r="A469" s="11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  <c r="Z469" s="7" t="n"/>
    </row>
    <row r="470" ht="15.75" customHeight="1" s="21">
      <c r="A470" s="11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  <c r="Z470" s="7" t="n"/>
    </row>
    <row r="471" ht="15.75" customHeight="1" s="21">
      <c r="A471" s="11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  <c r="Z471" s="7" t="n"/>
    </row>
    <row r="472" ht="15.75" customHeight="1" s="21">
      <c r="A472" s="11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  <c r="Z472" s="7" t="n"/>
    </row>
    <row r="473" ht="15.75" customHeight="1" s="21">
      <c r="A473" s="11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  <c r="Z473" s="7" t="n"/>
    </row>
    <row r="474" ht="15.75" customHeight="1" s="21">
      <c r="A474" s="11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  <c r="Z474" s="7" t="n"/>
    </row>
    <row r="475" ht="15.75" customHeight="1" s="21">
      <c r="A475" s="11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  <c r="Z475" s="7" t="n"/>
    </row>
    <row r="476" ht="15.75" customHeight="1" s="21">
      <c r="A476" s="11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  <c r="Z476" s="7" t="n"/>
    </row>
    <row r="477" ht="15.75" customHeight="1" s="21">
      <c r="A477" s="11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  <c r="Z477" s="7" t="n"/>
    </row>
    <row r="478" ht="15.75" customHeight="1" s="21">
      <c r="A478" s="11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  <c r="Z478" s="7" t="n"/>
    </row>
    <row r="479" ht="15.75" customHeight="1" s="21">
      <c r="A479" s="11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  <c r="Z479" s="7" t="n"/>
    </row>
    <row r="480" ht="15.75" customHeight="1" s="21">
      <c r="A480" s="11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  <c r="Z480" s="7" t="n"/>
    </row>
    <row r="481" ht="15.75" customHeight="1" s="21">
      <c r="A481" s="11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  <c r="Z481" s="7" t="n"/>
    </row>
    <row r="482" ht="15.75" customHeight="1" s="21">
      <c r="A482" s="11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  <c r="Z482" s="7" t="n"/>
    </row>
    <row r="483" ht="15.75" customHeight="1" s="21">
      <c r="A483" s="11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  <c r="Z483" s="7" t="n"/>
    </row>
    <row r="484" ht="15.75" customHeight="1" s="21">
      <c r="A484" s="11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  <c r="Z484" s="7" t="n"/>
    </row>
    <row r="485" ht="15.75" customHeight="1" s="21">
      <c r="A485" s="11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  <c r="Z485" s="7" t="n"/>
    </row>
    <row r="486" ht="15.75" customHeight="1" s="21">
      <c r="A486" s="11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  <c r="Z486" s="7" t="n"/>
    </row>
    <row r="487" ht="15.75" customHeight="1" s="21">
      <c r="A487" s="11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  <c r="Z487" s="7" t="n"/>
    </row>
    <row r="488" ht="15.75" customHeight="1" s="21">
      <c r="A488" s="11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  <c r="Z488" s="7" t="n"/>
    </row>
    <row r="489" ht="15.75" customHeight="1" s="21">
      <c r="A489" s="11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  <c r="Z489" s="7" t="n"/>
    </row>
    <row r="490" ht="15.75" customHeight="1" s="21">
      <c r="A490" s="11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  <c r="Z490" s="7" t="n"/>
    </row>
    <row r="491" ht="15.75" customHeight="1" s="21">
      <c r="A491" s="11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  <c r="Z491" s="7" t="n"/>
    </row>
    <row r="492" ht="15.75" customHeight="1" s="21">
      <c r="A492" s="11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  <c r="Z492" s="7" t="n"/>
    </row>
    <row r="493" ht="15.75" customHeight="1" s="21">
      <c r="A493" s="11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  <c r="Z493" s="7" t="n"/>
    </row>
    <row r="494" ht="15.75" customHeight="1" s="21">
      <c r="A494" s="11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  <c r="Z494" s="7" t="n"/>
    </row>
    <row r="495" ht="15.75" customHeight="1" s="21">
      <c r="A495" s="11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  <c r="Z495" s="7" t="n"/>
    </row>
    <row r="496" ht="15.75" customHeight="1" s="21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  <c r="Z496" s="2" t="n"/>
    </row>
    <row r="497" ht="15.75" customHeight="1" s="21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  <c r="Z497" s="2" t="n"/>
    </row>
    <row r="498" ht="15.75" customHeight="1" s="21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  <c r="Z498" s="2" t="n"/>
    </row>
    <row r="499" ht="15.75" customHeight="1" s="21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  <c r="Z499" s="2" t="n"/>
    </row>
    <row r="500" ht="15.75" customHeight="1" s="21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  <c r="Z500" s="2" t="n"/>
    </row>
    <row r="501" ht="15.75" customHeight="1" s="2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  <c r="Z501" s="2" t="n"/>
    </row>
    <row r="502" ht="15.75" customHeight="1" s="21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  <c r="Z502" s="2" t="n"/>
    </row>
    <row r="503" ht="15.75" customHeight="1" s="21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  <c r="Z503" s="2" t="n"/>
    </row>
    <row r="504" ht="15.75" customHeight="1" s="21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  <c r="Z504" s="2" t="n"/>
    </row>
    <row r="505" ht="15.75" customHeight="1" s="21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  <c r="Z505" s="2" t="n"/>
    </row>
    <row r="506" ht="15.75" customHeight="1" s="21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  <c r="Z506" s="2" t="n"/>
    </row>
    <row r="507" ht="15.75" customHeight="1" s="21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  <c r="Z507" s="2" t="n"/>
    </row>
    <row r="508" ht="15.75" customHeight="1" s="21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  <c r="Z508" s="2" t="n"/>
    </row>
    <row r="509" ht="15.75" customHeight="1" s="21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  <c r="Z509" s="2" t="n"/>
    </row>
    <row r="510" ht="15.75" customHeight="1" s="21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  <c r="Z510" s="2" t="n"/>
    </row>
    <row r="511" ht="15.75" customHeight="1" s="2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  <c r="Z511" s="2" t="n"/>
    </row>
    <row r="512" ht="15.75" customHeight="1" s="21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  <c r="Z512" s="2" t="n"/>
    </row>
    <row r="513" ht="15.75" customHeight="1" s="21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  <c r="Z513" s="2" t="n"/>
    </row>
    <row r="514" ht="15.75" customHeight="1" s="21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  <c r="Z514" s="2" t="n"/>
    </row>
    <row r="515" ht="15.75" customHeight="1" s="21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  <c r="Z515" s="2" t="n"/>
    </row>
    <row r="516" ht="15.75" customHeight="1" s="21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  <c r="Z516" s="2" t="n"/>
    </row>
    <row r="517" ht="15.75" customHeight="1" s="21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  <c r="Z517" s="2" t="n"/>
    </row>
    <row r="518" ht="15.75" customHeight="1" s="21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  <c r="Z518" s="2" t="n"/>
    </row>
    <row r="519" ht="15.75" customHeight="1" s="21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  <c r="Z519" s="2" t="n"/>
    </row>
    <row r="520" ht="15.75" customHeight="1" s="21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  <c r="Z520" s="2" t="n"/>
    </row>
    <row r="521" ht="15.75" customHeight="1" s="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  <c r="Z521" s="2" t="n"/>
    </row>
    <row r="522" ht="15.75" customHeight="1" s="21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  <c r="Z522" s="2" t="n"/>
    </row>
    <row r="523" ht="15.75" customHeight="1" s="21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  <c r="Z523" s="2" t="n"/>
    </row>
    <row r="524" ht="15.75" customHeight="1" s="21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  <c r="Z524" s="2" t="n"/>
    </row>
    <row r="525" ht="15.75" customHeight="1" s="21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  <c r="Z525" s="2" t="n"/>
    </row>
    <row r="526" ht="15.75" customHeight="1" s="21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  <c r="Z526" s="2" t="n"/>
    </row>
    <row r="527" ht="15.75" customHeight="1" s="21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  <c r="Z527" s="2" t="n"/>
    </row>
    <row r="528" ht="15.75" customHeight="1" s="21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  <c r="Z528" s="2" t="n"/>
    </row>
    <row r="529" ht="15.75" customHeight="1" s="21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  <c r="Z529" s="2" t="n"/>
    </row>
    <row r="530" ht="15.75" customHeight="1" s="21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  <c r="Z530" s="2" t="n"/>
    </row>
    <row r="531" ht="15.75" customHeight="1" s="2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  <c r="Z531" s="2" t="n"/>
    </row>
    <row r="532" ht="15.75" customHeight="1" s="21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  <c r="Z532" s="2" t="n"/>
    </row>
    <row r="533" ht="15.75" customHeight="1" s="21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  <c r="Z533" s="2" t="n"/>
    </row>
    <row r="534" ht="15.75" customHeight="1" s="21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  <c r="Z534" s="2" t="n"/>
    </row>
    <row r="535" ht="15.75" customHeight="1" s="21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  <c r="Z535" s="2" t="n"/>
    </row>
    <row r="536" ht="15.75" customHeight="1" s="21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  <c r="Z536" s="2" t="n"/>
    </row>
    <row r="537" ht="15.75" customHeight="1" s="21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  <c r="Z537" s="2" t="n"/>
    </row>
    <row r="538" ht="15.75" customHeight="1" s="21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  <c r="Z538" s="2" t="n"/>
    </row>
    <row r="539" ht="15.75" customHeight="1" s="21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  <c r="Z539" s="2" t="n"/>
    </row>
    <row r="540" ht="15.75" customHeight="1" s="21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  <c r="Z540" s="2" t="n"/>
    </row>
    <row r="541" ht="15.75" customHeight="1" s="2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  <c r="Z541" s="2" t="n"/>
    </row>
    <row r="542" ht="15.75" customHeight="1" s="21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  <c r="Z542" s="2" t="n"/>
    </row>
    <row r="543" ht="15.75" customHeight="1" s="21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  <c r="Z543" s="2" t="n"/>
    </row>
    <row r="544" ht="15.75" customHeight="1" s="21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  <c r="Z544" s="2" t="n"/>
    </row>
    <row r="545" ht="15.75" customHeight="1" s="21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  <c r="Z545" s="2" t="n"/>
    </row>
    <row r="546" ht="15.75" customHeight="1" s="21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  <c r="Z546" s="2" t="n"/>
    </row>
    <row r="547" ht="15.75" customHeight="1" s="21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  <c r="Z547" s="2" t="n"/>
    </row>
    <row r="548" ht="15.75" customHeight="1" s="21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  <c r="Z548" s="2" t="n"/>
    </row>
    <row r="549" ht="15.75" customHeight="1" s="21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  <c r="Z549" s="2" t="n"/>
    </row>
    <row r="550" ht="15.75" customHeight="1" s="21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  <c r="Z550" s="2" t="n"/>
    </row>
    <row r="551" ht="15.75" customHeight="1" s="2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  <c r="Z551" s="2" t="n"/>
    </row>
    <row r="552" ht="15.75" customHeight="1" s="21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  <c r="Z552" s="2" t="n"/>
    </row>
    <row r="553" ht="15.75" customHeight="1" s="21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  <c r="Z553" s="2" t="n"/>
    </row>
    <row r="554" ht="15.75" customHeight="1" s="21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  <c r="Z554" s="2" t="n"/>
    </row>
    <row r="555" ht="15.75" customHeight="1" s="21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  <c r="Z555" s="2" t="n"/>
    </row>
    <row r="556" ht="15.75" customHeight="1" s="21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  <c r="Z556" s="2" t="n"/>
    </row>
    <row r="557" ht="15.75" customHeight="1" s="21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  <c r="Z557" s="2" t="n"/>
    </row>
    <row r="558" ht="15.75" customHeight="1" s="21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  <c r="Z558" s="2" t="n"/>
    </row>
    <row r="559" ht="15.75" customHeight="1" s="21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  <c r="Z559" s="2" t="n"/>
    </row>
    <row r="560" ht="15.75" customHeight="1" s="21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  <c r="Z560" s="2" t="n"/>
    </row>
    <row r="561" ht="15.75" customHeight="1" s="2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  <c r="Z561" s="2" t="n"/>
    </row>
    <row r="562" ht="15.75" customHeight="1" s="21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  <c r="Z562" s="2" t="n"/>
    </row>
    <row r="563" ht="15.75" customHeight="1" s="21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  <c r="Z563" s="2" t="n"/>
    </row>
    <row r="564" ht="15.75" customHeight="1" s="21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  <c r="Z564" s="2" t="n"/>
    </row>
    <row r="565" ht="15.75" customHeight="1" s="21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  <c r="Z565" s="2" t="n"/>
    </row>
    <row r="566" ht="15.75" customHeight="1" s="21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  <c r="Z566" s="2" t="n"/>
    </row>
    <row r="567" ht="15.75" customHeight="1" s="21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  <c r="Z567" s="2" t="n"/>
    </row>
    <row r="568" ht="15.75" customHeight="1" s="21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  <c r="Z568" s="2" t="n"/>
    </row>
    <row r="569" ht="15.75" customHeight="1" s="21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  <c r="Z569" s="2" t="n"/>
    </row>
    <row r="570" ht="15.75" customHeight="1" s="21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  <c r="Z570" s="2" t="n"/>
    </row>
    <row r="571" ht="15.75" customHeight="1" s="2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  <c r="Z571" s="2" t="n"/>
    </row>
    <row r="572" ht="15.75" customHeight="1" s="21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  <c r="Z572" s="2" t="n"/>
    </row>
    <row r="573" ht="15.75" customHeight="1" s="21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  <c r="Z573" s="2" t="n"/>
    </row>
    <row r="574" ht="15.75" customHeight="1" s="21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  <c r="Z574" s="2" t="n"/>
    </row>
    <row r="575" ht="15.75" customHeight="1" s="21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  <c r="Y575" s="2" t="n"/>
      <c r="Z575" s="2" t="n"/>
    </row>
    <row r="576" ht="15.75" customHeight="1" s="21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  <c r="Y576" s="2" t="n"/>
      <c r="Z576" s="2" t="n"/>
    </row>
    <row r="577" ht="15.75" customHeight="1" s="21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  <c r="Y577" s="2" t="n"/>
      <c r="Z577" s="2" t="n"/>
    </row>
    <row r="578" ht="15.75" customHeight="1" s="21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  <c r="Y578" s="2" t="n"/>
      <c r="Z578" s="2" t="n"/>
    </row>
    <row r="579" ht="15.75" customHeight="1" s="21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  <c r="Y579" s="2" t="n"/>
      <c r="Z579" s="2" t="n"/>
    </row>
    <row r="580" ht="15.75" customHeight="1" s="21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  <c r="Y580" s="2" t="n"/>
      <c r="Z580" s="2" t="n"/>
    </row>
    <row r="581" ht="15.75" customHeight="1" s="2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  <c r="Y581" s="2" t="n"/>
      <c r="Z581" s="2" t="n"/>
    </row>
    <row r="582" ht="15.75" customHeight="1" s="21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  <c r="Y582" s="2" t="n"/>
      <c r="Z582" s="2" t="n"/>
    </row>
    <row r="583" ht="15.75" customHeight="1" s="21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  <c r="Y583" s="2" t="n"/>
      <c r="Z583" s="2" t="n"/>
    </row>
    <row r="584" ht="15.75" customHeight="1" s="21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  <c r="Y584" s="2" t="n"/>
      <c r="Z584" s="2" t="n"/>
    </row>
    <row r="585" ht="15.75" customHeight="1" s="21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  <c r="Y585" s="2" t="n"/>
      <c r="Z585" s="2" t="n"/>
    </row>
    <row r="586" ht="15.75" customHeight="1" s="21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  <c r="Y586" s="2" t="n"/>
      <c r="Z586" s="2" t="n"/>
    </row>
    <row r="587" ht="15.75" customHeight="1" s="21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  <c r="Y587" s="2" t="n"/>
      <c r="Z587" s="2" t="n"/>
    </row>
    <row r="588" ht="15.75" customHeight="1" s="21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  <c r="Y588" s="2" t="n"/>
      <c r="Z588" s="2" t="n"/>
    </row>
    <row r="589" ht="15.75" customHeight="1" s="21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  <c r="Y589" s="2" t="n"/>
      <c r="Z589" s="2" t="n"/>
    </row>
    <row r="590" ht="15.75" customHeight="1" s="21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  <c r="Y590" s="2" t="n"/>
      <c r="Z590" s="2" t="n"/>
    </row>
    <row r="591" ht="15.75" customHeight="1" s="2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  <c r="Y591" s="2" t="n"/>
      <c r="Z591" s="2" t="n"/>
    </row>
    <row r="592" ht="15.75" customHeight="1" s="21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  <c r="Y592" s="2" t="n"/>
      <c r="Z592" s="2" t="n"/>
    </row>
    <row r="593" ht="15.75" customHeight="1" s="21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  <c r="Y593" s="2" t="n"/>
      <c r="Z593" s="2" t="n"/>
    </row>
    <row r="594" ht="15.75" customHeight="1" s="21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  <c r="Y594" s="2" t="n"/>
      <c r="Z594" s="2" t="n"/>
    </row>
    <row r="595" ht="15.75" customHeight="1" s="21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  <c r="Y595" s="2" t="n"/>
      <c r="Z595" s="2" t="n"/>
    </row>
    <row r="596" ht="15.75" customHeight="1" s="21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  <c r="Y596" s="2" t="n"/>
      <c r="Z596" s="2" t="n"/>
    </row>
    <row r="597" ht="15.75" customHeight="1" s="21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  <c r="Y597" s="2" t="n"/>
      <c r="Z597" s="2" t="n"/>
    </row>
    <row r="598" ht="15.75" customHeight="1" s="21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  <c r="Y598" s="2" t="n"/>
      <c r="Z598" s="2" t="n"/>
    </row>
    <row r="599" ht="15.75" customHeight="1" s="21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  <c r="Y599" s="2" t="n"/>
      <c r="Z599" s="2" t="n"/>
    </row>
    <row r="600" ht="15.75" customHeight="1" s="21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  <c r="Y600" s="2" t="n"/>
      <c r="Z600" s="2" t="n"/>
    </row>
    <row r="601" ht="15.75" customHeight="1" s="2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  <c r="Y601" s="2" t="n"/>
      <c r="Z601" s="2" t="n"/>
    </row>
    <row r="602" ht="15.75" customHeight="1" s="21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  <c r="Y602" s="2" t="n"/>
      <c r="Z602" s="2" t="n"/>
    </row>
    <row r="603" ht="15.75" customHeight="1" s="21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  <c r="Y603" s="2" t="n"/>
      <c r="Z603" s="2" t="n"/>
    </row>
    <row r="604" ht="15.75" customHeight="1" s="21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  <c r="Y604" s="2" t="n"/>
      <c r="Z604" s="2" t="n"/>
    </row>
    <row r="605" ht="15.75" customHeight="1" s="21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  <c r="Y605" s="2" t="n"/>
      <c r="Z605" s="2" t="n"/>
    </row>
    <row r="606" ht="15.75" customHeight="1" s="21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  <c r="Y606" s="2" t="n"/>
      <c r="Z606" s="2" t="n"/>
    </row>
    <row r="607" ht="15.75" customHeight="1" s="21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  <c r="Y607" s="2" t="n"/>
      <c r="Z607" s="2" t="n"/>
    </row>
    <row r="608" ht="15.75" customHeight="1" s="21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  <c r="Y608" s="2" t="n"/>
      <c r="Z608" s="2" t="n"/>
    </row>
    <row r="609" ht="15.75" customHeight="1" s="21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  <c r="Y609" s="2" t="n"/>
      <c r="Z609" s="2" t="n"/>
    </row>
    <row r="610" ht="15.75" customHeight="1" s="21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  <c r="Y610" s="2" t="n"/>
      <c r="Z610" s="2" t="n"/>
    </row>
    <row r="611" ht="15.75" customHeight="1" s="2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  <c r="Y611" s="2" t="n"/>
      <c r="Z611" s="2" t="n"/>
    </row>
    <row r="612" ht="15.75" customHeight="1" s="21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  <c r="Y612" s="2" t="n"/>
      <c r="Z612" s="2" t="n"/>
    </row>
    <row r="613" ht="15.75" customHeight="1" s="21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  <c r="Y613" s="2" t="n"/>
      <c r="Z613" s="2" t="n"/>
    </row>
    <row r="614" ht="15.75" customHeight="1" s="21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  <c r="Y614" s="2" t="n"/>
      <c r="Z614" s="2" t="n"/>
    </row>
    <row r="615" ht="15.75" customHeight="1" s="21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  <c r="Y615" s="2" t="n"/>
      <c r="Z615" s="2" t="n"/>
    </row>
    <row r="616" ht="15.75" customHeight="1" s="21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  <c r="Y616" s="2" t="n"/>
      <c r="Z616" s="2" t="n"/>
    </row>
    <row r="617" ht="15.75" customHeight="1" s="21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  <c r="Y617" s="2" t="n"/>
      <c r="Z617" s="2" t="n"/>
    </row>
    <row r="618" ht="15.75" customHeight="1" s="21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  <c r="Y618" s="2" t="n"/>
      <c r="Z618" s="2" t="n"/>
    </row>
    <row r="619" ht="15.75" customHeight="1" s="21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  <c r="Y619" s="2" t="n"/>
      <c r="Z619" s="2" t="n"/>
    </row>
    <row r="620" ht="15.75" customHeight="1" s="21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  <c r="Y620" s="2" t="n"/>
      <c r="Z620" s="2" t="n"/>
    </row>
    <row r="621" ht="15.75" customHeight="1" s="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  <c r="Y621" s="2" t="n"/>
      <c r="Z621" s="2" t="n"/>
    </row>
    <row r="622" ht="15.75" customHeight="1" s="21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  <c r="Y622" s="2" t="n"/>
      <c r="Z622" s="2" t="n"/>
    </row>
    <row r="623" ht="15.75" customHeight="1" s="21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  <c r="Y623" s="2" t="n"/>
      <c r="Z623" s="2" t="n"/>
    </row>
    <row r="624" ht="15.75" customHeight="1" s="21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  <c r="Y624" s="2" t="n"/>
      <c r="Z624" s="2" t="n"/>
    </row>
    <row r="625" ht="15.75" customHeight="1" s="21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  <c r="Y625" s="2" t="n"/>
      <c r="Z625" s="2" t="n"/>
    </row>
    <row r="626" ht="15.75" customHeight="1" s="21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  <c r="Y626" s="2" t="n"/>
      <c r="Z626" s="2" t="n"/>
    </row>
    <row r="627" ht="15.75" customHeight="1" s="21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  <c r="Y627" s="2" t="n"/>
      <c r="Z627" s="2" t="n"/>
    </row>
    <row r="628" ht="15.75" customHeight="1" s="21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  <c r="Y628" s="2" t="n"/>
      <c r="Z628" s="2" t="n"/>
    </row>
    <row r="629" ht="15.75" customHeight="1" s="21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  <c r="Y629" s="2" t="n"/>
      <c r="Z629" s="2" t="n"/>
    </row>
    <row r="630" ht="15.75" customHeight="1" s="21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  <c r="Y630" s="2" t="n"/>
      <c r="Z630" s="2" t="n"/>
    </row>
    <row r="631" ht="15.75" customHeight="1" s="2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  <c r="Y631" s="2" t="n"/>
      <c r="Z631" s="2" t="n"/>
    </row>
    <row r="632" ht="15.75" customHeight="1" s="21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  <c r="Y632" s="2" t="n"/>
      <c r="Z632" s="2" t="n"/>
    </row>
    <row r="633" ht="15.75" customHeight="1" s="21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  <c r="Y633" s="2" t="n"/>
      <c r="Z633" s="2" t="n"/>
    </row>
    <row r="634" ht="15.75" customHeight="1" s="21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  <c r="Y634" s="2" t="n"/>
      <c r="Z634" s="2" t="n"/>
    </row>
    <row r="635" ht="15.75" customHeight="1" s="21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  <c r="U635" s="2" t="n"/>
      <c r="V635" s="2" t="n"/>
      <c r="W635" s="2" t="n"/>
      <c r="X635" s="2" t="n"/>
      <c r="Y635" s="2" t="n"/>
      <c r="Z635" s="2" t="n"/>
    </row>
    <row r="636" ht="15.75" customHeight="1" s="21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  <c r="U636" s="2" t="n"/>
      <c r="V636" s="2" t="n"/>
      <c r="W636" s="2" t="n"/>
      <c r="X636" s="2" t="n"/>
      <c r="Y636" s="2" t="n"/>
      <c r="Z636" s="2" t="n"/>
    </row>
    <row r="637" ht="15.75" customHeight="1" s="21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  <c r="U637" s="2" t="n"/>
      <c r="V637" s="2" t="n"/>
      <c r="W637" s="2" t="n"/>
      <c r="X637" s="2" t="n"/>
      <c r="Y637" s="2" t="n"/>
      <c r="Z637" s="2" t="n"/>
    </row>
    <row r="638" ht="15.75" customHeight="1" s="21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  <c r="U638" s="2" t="n"/>
      <c r="V638" s="2" t="n"/>
      <c r="W638" s="2" t="n"/>
      <c r="X638" s="2" t="n"/>
      <c r="Y638" s="2" t="n"/>
      <c r="Z638" s="2" t="n"/>
    </row>
    <row r="639" ht="15.75" customHeight="1" s="21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  <c r="U639" s="2" t="n"/>
      <c r="V639" s="2" t="n"/>
      <c r="W639" s="2" t="n"/>
      <c r="X639" s="2" t="n"/>
      <c r="Y639" s="2" t="n"/>
      <c r="Z639" s="2" t="n"/>
    </row>
    <row r="640" ht="15.75" customHeight="1" s="21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  <c r="U640" s="2" t="n"/>
      <c r="V640" s="2" t="n"/>
      <c r="W640" s="2" t="n"/>
      <c r="X640" s="2" t="n"/>
      <c r="Y640" s="2" t="n"/>
      <c r="Z640" s="2" t="n"/>
    </row>
    <row r="641" ht="15.75" customHeight="1" s="2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  <c r="U641" s="2" t="n"/>
      <c r="V641" s="2" t="n"/>
      <c r="W641" s="2" t="n"/>
      <c r="X641" s="2" t="n"/>
      <c r="Y641" s="2" t="n"/>
      <c r="Z641" s="2" t="n"/>
    </row>
    <row r="642" ht="15.75" customHeight="1" s="21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  <c r="U642" s="2" t="n"/>
      <c r="V642" s="2" t="n"/>
      <c r="W642" s="2" t="n"/>
      <c r="X642" s="2" t="n"/>
      <c r="Y642" s="2" t="n"/>
      <c r="Z642" s="2" t="n"/>
    </row>
    <row r="643" ht="15.75" customHeight="1" s="21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  <c r="U643" s="2" t="n"/>
      <c r="V643" s="2" t="n"/>
      <c r="W643" s="2" t="n"/>
      <c r="X643" s="2" t="n"/>
      <c r="Y643" s="2" t="n"/>
      <c r="Z643" s="2" t="n"/>
    </row>
    <row r="644" ht="15.75" customHeight="1" s="21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  <c r="U644" s="2" t="n"/>
      <c r="V644" s="2" t="n"/>
      <c r="W644" s="2" t="n"/>
      <c r="X644" s="2" t="n"/>
      <c r="Y644" s="2" t="n"/>
      <c r="Z644" s="2" t="n"/>
    </row>
    <row r="645" ht="15.75" customHeight="1" s="21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  <c r="U645" s="2" t="n"/>
      <c r="V645" s="2" t="n"/>
      <c r="W645" s="2" t="n"/>
      <c r="X645" s="2" t="n"/>
      <c r="Y645" s="2" t="n"/>
      <c r="Z645" s="2" t="n"/>
    </row>
    <row r="646" ht="15.75" customHeight="1" s="21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  <c r="U646" s="2" t="n"/>
      <c r="V646" s="2" t="n"/>
      <c r="W646" s="2" t="n"/>
      <c r="X646" s="2" t="n"/>
      <c r="Y646" s="2" t="n"/>
      <c r="Z646" s="2" t="n"/>
    </row>
    <row r="647" ht="15.75" customHeight="1" s="21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  <c r="U647" s="2" t="n"/>
      <c r="V647" s="2" t="n"/>
      <c r="W647" s="2" t="n"/>
      <c r="X647" s="2" t="n"/>
      <c r="Y647" s="2" t="n"/>
      <c r="Z647" s="2" t="n"/>
    </row>
    <row r="648" ht="15.75" customHeight="1" s="21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  <c r="U648" s="2" t="n"/>
      <c r="V648" s="2" t="n"/>
      <c r="W648" s="2" t="n"/>
      <c r="X648" s="2" t="n"/>
      <c r="Y648" s="2" t="n"/>
      <c r="Z648" s="2" t="n"/>
    </row>
    <row r="649" ht="15.75" customHeight="1" s="21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  <c r="U649" s="2" t="n"/>
      <c r="V649" s="2" t="n"/>
      <c r="W649" s="2" t="n"/>
      <c r="X649" s="2" t="n"/>
      <c r="Y649" s="2" t="n"/>
      <c r="Z649" s="2" t="n"/>
    </row>
    <row r="650" ht="15.75" customHeight="1" s="21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  <c r="U650" s="2" t="n"/>
      <c r="V650" s="2" t="n"/>
      <c r="W650" s="2" t="n"/>
      <c r="X650" s="2" t="n"/>
      <c r="Y650" s="2" t="n"/>
      <c r="Z650" s="2" t="n"/>
    </row>
    <row r="651" ht="15.75" customHeight="1" s="2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  <c r="U651" s="2" t="n"/>
      <c r="V651" s="2" t="n"/>
      <c r="W651" s="2" t="n"/>
      <c r="X651" s="2" t="n"/>
      <c r="Y651" s="2" t="n"/>
      <c r="Z651" s="2" t="n"/>
    </row>
    <row r="652" ht="15.75" customHeight="1" s="21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  <c r="U652" s="2" t="n"/>
      <c r="V652" s="2" t="n"/>
      <c r="W652" s="2" t="n"/>
      <c r="X652" s="2" t="n"/>
      <c r="Y652" s="2" t="n"/>
      <c r="Z652" s="2" t="n"/>
    </row>
    <row r="653" ht="15.75" customHeight="1" s="21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  <c r="U653" s="2" t="n"/>
      <c r="V653" s="2" t="n"/>
      <c r="W653" s="2" t="n"/>
      <c r="X653" s="2" t="n"/>
      <c r="Y653" s="2" t="n"/>
      <c r="Z653" s="2" t="n"/>
    </row>
    <row r="654" ht="15.75" customHeight="1" s="21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  <c r="U654" s="2" t="n"/>
      <c r="V654" s="2" t="n"/>
      <c r="W654" s="2" t="n"/>
      <c r="X654" s="2" t="n"/>
      <c r="Y654" s="2" t="n"/>
      <c r="Z654" s="2" t="n"/>
    </row>
    <row r="655" ht="15.75" customHeight="1" s="21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  <c r="U655" s="2" t="n"/>
      <c r="V655" s="2" t="n"/>
      <c r="W655" s="2" t="n"/>
      <c r="X655" s="2" t="n"/>
      <c r="Y655" s="2" t="n"/>
      <c r="Z655" s="2" t="n"/>
    </row>
    <row r="656" ht="15.75" customHeight="1" s="21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  <c r="U656" s="2" t="n"/>
      <c r="V656" s="2" t="n"/>
      <c r="W656" s="2" t="n"/>
      <c r="X656" s="2" t="n"/>
      <c r="Y656" s="2" t="n"/>
      <c r="Z656" s="2" t="n"/>
    </row>
    <row r="657" ht="15.75" customHeight="1" s="21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  <c r="U657" s="2" t="n"/>
      <c r="V657" s="2" t="n"/>
      <c r="W657" s="2" t="n"/>
      <c r="X657" s="2" t="n"/>
      <c r="Y657" s="2" t="n"/>
      <c r="Z657" s="2" t="n"/>
    </row>
    <row r="658" ht="15.75" customHeight="1" s="21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  <c r="U658" s="2" t="n"/>
      <c r="V658" s="2" t="n"/>
      <c r="W658" s="2" t="n"/>
      <c r="X658" s="2" t="n"/>
      <c r="Y658" s="2" t="n"/>
      <c r="Z658" s="2" t="n"/>
    </row>
    <row r="659" ht="15.75" customHeight="1" s="21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  <c r="U659" s="2" t="n"/>
      <c r="V659" s="2" t="n"/>
      <c r="W659" s="2" t="n"/>
      <c r="X659" s="2" t="n"/>
      <c r="Y659" s="2" t="n"/>
      <c r="Z659" s="2" t="n"/>
    </row>
    <row r="660" ht="15.75" customHeight="1" s="21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  <c r="U660" s="2" t="n"/>
      <c r="V660" s="2" t="n"/>
      <c r="W660" s="2" t="n"/>
      <c r="X660" s="2" t="n"/>
      <c r="Y660" s="2" t="n"/>
      <c r="Z660" s="2" t="n"/>
    </row>
    <row r="661" ht="15.75" customHeight="1" s="2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  <c r="U661" s="2" t="n"/>
      <c r="V661" s="2" t="n"/>
      <c r="W661" s="2" t="n"/>
      <c r="X661" s="2" t="n"/>
      <c r="Y661" s="2" t="n"/>
      <c r="Z661" s="2" t="n"/>
    </row>
    <row r="662" ht="15.75" customHeight="1" s="21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  <c r="U662" s="2" t="n"/>
      <c r="V662" s="2" t="n"/>
      <c r="W662" s="2" t="n"/>
      <c r="X662" s="2" t="n"/>
      <c r="Y662" s="2" t="n"/>
      <c r="Z662" s="2" t="n"/>
    </row>
    <row r="663" ht="15.75" customHeight="1" s="21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  <c r="U663" s="2" t="n"/>
      <c r="V663" s="2" t="n"/>
      <c r="W663" s="2" t="n"/>
      <c r="X663" s="2" t="n"/>
      <c r="Y663" s="2" t="n"/>
      <c r="Z663" s="2" t="n"/>
    </row>
    <row r="664" ht="15.75" customHeight="1" s="21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  <c r="U664" s="2" t="n"/>
      <c r="V664" s="2" t="n"/>
      <c r="W664" s="2" t="n"/>
      <c r="X664" s="2" t="n"/>
      <c r="Y664" s="2" t="n"/>
      <c r="Z664" s="2" t="n"/>
    </row>
    <row r="665" ht="15.75" customHeight="1" s="21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  <c r="U665" s="2" t="n"/>
      <c r="V665" s="2" t="n"/>
      <c r="W665" s="2" t="n"/>
      <c r="X665" s="2" t="n"/>
      <c r="Y665" s="2" t="n"/>
      <c r="Z665" s="2" t="n"/>
    </row>
    <row r="666" ht="15.75" customHeight="1" s="21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  <c r="U666" s="2" t="n"/>
      <c r="V666" s="2" t="n"/>
      <c r="W666" s="2" t="n"/>
      <c r="X666" s="2" t="n"/>
      <c r="Y666" s="2" t="n"/>
      <c r="Z666" s="2" t="n"/>
    </row>
    <row r="667" ht="15.75" customHeight="1" s="21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  <c r="U667" s="2" t="n"/>
      <c r="V667" s="2" t="n"/>
      <c r="W667" s="2" t="n"/>
      <c r="X667" s="2" t="n"/>
      <c r="Y667" s="2" t="n"/>
      <c r="Z667" s="2" t="n"/>
    </row>
    <row r="668" ht="15.75" customHeight="1" s="21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  <c r="U668" s="2" t="n"/>
      <c r="V668" s="2" t="n"/>
      <c r="W668" s="2" t="n"/>
      <c r="X668" s="2" t="n"/>
      <c r="Y668" s="2" t="n"/>
      <c r="Z668" s="2" t="n"/>
    </row>
    <row r="669" ht="15.75" customHeight="1" s="21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  <c r="U669" s="2" t="n"/>
      <c r="V669" s="2" t="n"/>
      <c r="W669" s="2" t="n"/>
      <c r="X669" s="2" t="n"/>
      <c r="Y669" s="2" t="n"/>
      <c r="Z669" s="2" t="n"/>
    </row>
    <row r="670" ht="15.75" customHeight="1" s="21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  <c r="U670" s="2" t="n"/>
      <c r="V670" s="2" t="n"/>
      <c r="W670" s="2" t="n"/>
      <c r="X670" s="2" t="n"/>
      <c r="Y670" s="2" t="n"/>
      <c r="Z670" s="2" t="n"/>
    </row>
    <row r="671" ht="15.75" customHeight="1" s="2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  <c r="U671" s="2" t="n"/>
      <c r="V671" s="2" t="n"/>
      <c r="W671" s="2" t="n"/>
      <c r="X671" s="2" t="n"/>
      <c r="Y671" s="2" t="n"/>
      <c r="Z671" s="2" t="n"/>
    </row>
    <row r="672" ht="15.75" customHeight="1" s="21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  <c r="U672" s="2" t="n"/>
      <c r="V672" s="2" t="n"/>
      <c r="W672" s="2" t="n"/>
      <c r="X672" s="2" t="n"/>
      <c r="Y672" s="2" t="n"/>
      <c r="Z672" s="2" t="n"/>
    </row>
    <row r="673" ht="15.75" customHeight="1" s="21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  <c r="U673" s="2" t="n"/>
      <c r="V673" s="2" t="n"/>
      <c r="W673" s="2" t="n"/>
      <c r="X673" s="2" t="n"/>
      <c r="Y673" s="2" t="n"/>
      <c r="Z673" s="2" t="n"/>
    </row>
    <row r="674" ht="15.75" customHeight="1" s="21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  <c r="U674" s="2" t="n"/>
      <c r="V674" s="2" t="n"/>
      <c r="W674" s="2" t="n"/>
      <c r="X674" s="2" t="n"/>
      <c r="Y674" s="2" t="n"/>
      <c r="Z674" s="2" t="n"/>
    </row>
    <row r="675" ht="15.75" customHeight="1" s="21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  <c r="U675" s="2" t="n"/>
      <c r="V675" s="2" t="n"/>
      <c r="W675" s="2" t="n"/>
      <c r="X675" s="2" t="n"/>
      <c r="Y675" s="2" t="n"/>
      <c r="Z675" s="2" t="n"/>
    </row>
    <row r="676" ht="15.75" customHeight="1" s="21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  <c r="U676" s="2" t="n"/>
      <c r="V676" s="2" t="n"/>
      <c r="W676" s="2" t="n"/>
      <c r="X676" s="2" t="n"/>
      <c r="Y676" s="2" t="n"/>
      <c r="Z676" s="2" t="n"/>
    </row>
    <row r="677" ht="15.75" customHeight="1" s="21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  <c r="U677" s="2" t="n"/>
      <c r="V677" s="2" t="n"/>
      <c r="W677" s="2" t="n"/>
      <c r="X677" s="2" t="n"/>
      <c r="Y677" s="2" t="n"/>
      <c r="Z677" s="2" t="n"/>
    </row>
    <row r="678" ht="15.75" customHeight="1" s="21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  <c r="U678" s="2" t="n"/>
      <c r="V678" s="2" t="n"/>
      <c r="W678" s="2" t="n"/>
      <c r="X678" s="2" t="n"/>
      <c r="Y678" s="2" t="n"/>
      <c r="Z678" s="2" t="n"/>
    </row>
    <row r="679" ht="15.75" customHeight="1" s="21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  <c r="U679" s="2" t="n"/>
      <c r="V679" s="2" t="n"/>
      <c r="W679" s="2" t="n"/>
      <c r="X679" s="2" t="n"/>
      <c r="Y679" s="2" t="n"/>
      <c r="Z679" s="2" t="n"/>
    </row>
    <row r="680" ht="15.75" customHeight="1" s="21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  <c r="U680" s="2" t="n"/>
      <c r="V680" s="2" t="n"/>
      <c r="W680" s="2" t="n"/>
      <c r="X680" s="2" t="n"/>
      <c r="Y680" s="2" t="n"/>
      <c r="Z680" s="2" t="n"/>
    </row>
    <row r="681" ht="15.75" customHeight="1" s="2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  <c r="U681" s="2" t="n"/>
      <c r="V681" s="2" t="n"/>
      <c r="W681" s="2" t="n"/>
      <c r="X681" s="2" t="n"/>
      <c r="Y681" s="2" t="n"/>
      <c r="Z681" s="2" t="n"/>
    </row>
    <row r="682" ht="15.75" customHeight="1" s="21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  <c r="U682" s="2" t="n"/>
      <c r="V682" s="2" t="n"/>
      <c r="W682" s="2" t="n"/>
      <c r="X682" s="2" t="n"/>
      <c r="Y682" s="2" t="n"/>
      <c r="Z682" s="2" t="n"/>
    </row>
    <row r="683" ht="15.75" customHeight="1" s="21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  <c r="U683" s="2" t="n"/>
      <c r="V683" s="2" t="n"/>
      <c r="W683" s="2" t="n"/>
      <c r="X683" s="2" t="n"/>
      <c r="Y683" s="2" t="n"/>
      <c r="Z683" s="2" t="n"/>
    </row>
    <row r="684" ht="15.75" customHeight="1" s="21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  <c r="U684" s="2" t="n"/>
      <c r="V684" s="2" t="n"/>
      <c r="W684" s="2" t="n"/>
      <c r="X684" s="2" t="n"/>
      <c r="Y684" s="2" t="n"/>
      <c r="Z684" s="2" t="n"/>
    </row>
    <row r="685" ht="15.75" customHeight="1" s="21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  <c r="U685" s="2" t="n"/>
      <c r="V685" s="2" t="n"/>
      <c r="W685" s="2" t="n"/>
      <c r="X685" s="2" t="n"/>
      <c r="Y685" s="2" t="n"/>
      <c r="Z685" s="2" t="n"/>
    </row>
    <row r="686" ht="15.75" customHeight="1" s="21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  <c r="U686" s="2" t="n"/>
      <c r="V686" s="2" t="n"/>
      <c r="W686" s="2" t="n"/>
      <c r="X686" s="2" t="n"/>
      <c r="Y686" s="2" t="n"/>
      <c r="Z686" s="2" t="n"/>
    </row>
    <row r="687" ht="15.75" customHeight="1" s="21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  <c r="U687" s="2" t="n"/>
      <c r="V687" s="2" t="n"/>
      <c r="W687" s="2" t="n"/>
      <c r="X687" s="2" t="n"/>
      <c r="Y687" s="2" t="n"/>
      <c r="Z687" s="2" t="n"/>
    </row>
    <row r="688" ht="15.75" customHeight="1" s="21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  <c r="U688" s="2" t="n"/>
      <c r="V688" s="2" t="n"/>
      <c r="W688" s="2" t="n"/>
      <c r="X688" s="2" t="n"/>
      <c r="Y688" s="2" t="n"/>
      <c r="Z688" s="2" t="n"/>
    </row>
    <row r="689" ht="15.75" customHeight="1" s="21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  <c r="U689" s="2" t="n"/>
      <c r="V689" s="2" t="n"/>
      <c r="W689" s="2" t="n"/>
      <c r="X689" s="2" t="n"/>
      <c r="Y689" s="2" t="n"/>
      <c r="Z689" s="2" t="n"/>
    </row>
    <row r="690" ht="15.75" customHeight="1" s="21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  <c r="U690" s="2" t="n"/>
      <c r="V690" s="2" t="n"/>
      <c r="W690" s="2" t="n"/>
      <c r="X690" s="2" t="n"/>
      <c r="Y690" s="2" t="n"/>
      <c r="Z690" s="2" t="n"/>
    </row>
    <row r="691" ht="15.75" customHeight="1" s="2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  <c r="U691" s="2" t="n"/>
      <c r="V691" s="2" t="n"/>
      <c r="W691" s="2" t="n"/>
      <c r="X691" s="2" t="n"/>
      <c r="Y691" s="2" t="n"/>
      <c r="Z691" s="2" t="n"/>
    </row>
    <row r="692" ht="15.75" customHeight="1" s="21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  <c r="U692" s="2" t="n"/>
      <c r="V692" s="2" t="n"/>
      <c r="W692" s="2" t="n"/>
      <c r="X692" s="2" t="n"/>
      <c r="Y692" s="2" t="n"/>
      <c r="Z692" s="2" t="n"/>
    </row>
    <row r="693" ht="15.75" customHeight="1" s="21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  <c r="U693" s="2" t="n"/>
      <c r="V693" s="2" t="n"/>
      <c r="W693" s="2" t="n"/>
      <c r="X693" s="2" t="n"/>
      <c r="Y693" s="2" t="n"/>
      <c r="Z693" s="2" t="n"/>
    </row>
    <row r="694" ht="15.75" customHeight="1" s="21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  <c r="U694" s="2" t="n"/>
      <c r="V694" s="2" t="n"/>
      <c r="W694" s="2" t="n"/>
      <c r="X694" s="2" t="n"/>
      <c r="Y694" s="2" t="n"/>
      <c r="Z694" s="2" t="n"/>
    </row>
    <row r="695" ht="15.75" customHeight="1" s="21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  <c r="U695" s="2" t="n"/>
      <c r="V695" s="2" t="n"/>
      <c r="W695" s="2" t="n"/>
      <c r="X695" s="2" t="n"/>
      <c r="Y695" s="2" t="n"/>
      <c r="Z695" s="2" t="n"/>
    </row>
    <row r="696" ht="15.75" customHeight="1" s="21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  <c r="U696" s="2" t="n"/>
      <c r="V696" s="2" t="n"/>
      <c r="W696" s="2" t="n"/>
      <c r="X696" s="2" t="n"/>
      <c r="Y696" s="2" t="n"/>
      <c r="Z696" s="2" t="n"/>
    </row>
    <row r="697" ht="15.75" customHeight="1" s="21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  <c r="U697" s="2" t="n"/>
      <c r="V697" s="2" t="n"/>
      <c r="W697" s="2" t="n"/>
      <c r="X697" s="2" t="n"/>
      <c r="Y697" s="2" t="n"/>
      <c r="Z697" s="2" t="n"/>
    </row>
    <row r="698" ht="15.75" customHeight="1" s="21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  <c r="U698" s="2" t="n"/>
      <c r="V698" s="2" t="n"/>
      <c r="W698" s="2" t="n"/>
      <c r="X698" s="2" t="n"/>
      <c r="Y698" s="2" t="n"/>
      <c r="Z698" s="2" t="n"/>
    </row>
    <row r="699" ht="15.75" customHeight="1" s="21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  <c r="U699" s="2" t="n"/>
      <c r="V699" s="2" t="n"/>
      <c r="W699" s="2" t="n"/>
      <c r="X699" s="2" t="n"/>
      <c r="Y699" s="2" t="n"/>
      <c r="Z699" s="2" t="n"/>
    </row>
    <row r="700" ht="15.75" customHeight="1" s="21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  <c r="U700" s="2" t="n"/>
      <c r="V700" s="2" t="n"/>
      <c r="W700" s="2" t="n"/>
      <c r="X700" s="2" t="n"/>
      <c r="Y700" s="2" t="n"/>
      <c r="Z700" s="2" t="n"/>
    </row>
    <row r="701" ht="15.75" customHeight="1" s="2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  <c r="U701" s="2" t="n"/>
      <c r="V701" s="2" t="n"/>
      <c r="W701" s="2" t="n"/>
      <c r="X701" s="2" t="n"/>
      <c r="Y701" s="2" t="n"/>
      <c r="Z701" s="2" t="n"/>
    </row>
    <row r="702" ht="15.75" customHeight="1" s="21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  <c r="U702" s="2" t="n"/>
      <c r="V702" s="2" t="n"/>
      <c r="W702" s="2" t="n"/>
      <c r="X702" s="2" t="n"/>
      <c r="Y702" s="2" t="n"/>
      <c r="Z702" s="2" t="n"/>
    </row>
    <row r="703" ht="15.75" customHeight="1" s="21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  <c r="U703" s="2" t="n"/>
      <c r="V703" s="2" t="n"/>
      <c r="W703" s="2" t="n"/>
      <c r="X703" s="2" t="n"/>
      <c r="Y703" s="2" t="n"/>
      <c r="Z703" s="2" t="n"/>
    </row>
    <row r="704" ht="15.75" customHeight="1" s="21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  <c r="U704" s="2" t="n"/>
      <c r="V704" s="2" t="n"/>
      <c r="W704" s="2" t="n"/>
      <c r="X704" s="2" t="n"/>
      <c r="Y704" s="2" t="n"/>
      <c r="Z704" s="2" t="n"/>
    </row>
    <row r="705" ht="15.75" customHeight="1" s="21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  <c r="U705" s="2" t="n"/>
      <c r="V705" s="2" t="n"/>
      <c r="W705" s="2" t="n"/>
      <c r="X705" s="2" t="n"/>
      <c r="Y705" s="2" t="n"/>
      <c r="Z705" s="2" t="n"/>
    </row>
    <row r="706" ht="15.75" customHeight="1" s="21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  <c r="U706" s="2" t="n"/>
      <c r="V706" s="2" t="n"/>
      <c r="W706" s="2" t="n"/>
      <c r="X706" s="2" t="n"/>
      <c r="Y706" s="2" t="n"/>
      <c r="Z706" s="2" t="n"/>
    </row>
    <row r="707" ht="15.75" customHeight="1" s="21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  <c r="U707" s="2" t="n"/>
      <c r="V707" s="2" t="n"/>
      <c r="W707" s="2" t="n"/>
      <c r="X707" s="2" t="n"/>
      <c r="Y707" s="2" t="n"/>
      <c r="Z707" s="2" t="n"/>
    </row>
    <row r="708" ht="15.75" customHeight="1" s="21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  <c r="U708" s="2" t="n"/>
      <c r="V708" s="2" t="n"/>
      <c r="W708" s="2" t="n"/>
      <c r="X708" s="2" t="n"/>
      <c r="Y708" s="2" t="n"/>
      <c r="Z708" s="2" t="n"/>
    </row>
    <row r="709" ht="15.75" customHeight="1" s="21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  <c r="U709" s="2" t="n"/>
      <c r="V709" s="2" t="n"/>
      <c r="W709" s="2" t="n"/>
      <c r="X709" s="2" t="n"/>
      <c r="Y709" s="2" t="n"/>
      <c r="Z709" s="2" t="n"/>
    </row>
    <row r="710" ht="15.75" customHeight="1" s="21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  <c r="U710" s="2" t="n"/>
      <c r="V710" s="2" t="n"/>
      <c r="W710" s="2" t="n"/>
      <c r="X710" s="2" t="n"/>
      <c r="Y710" s="2" t="n"/>
      <c r="Z710" s="2" t="n"/>
    </row>
    <row r="711" ht="15.75" customHeight="1" s="2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  <c r="U711" s="2" t="n"/>
      <c r="V711" s="2" t="n"/>
      <c r="W711" s="2" t="n"/>
      <c r="X711" s="2" t="n"/>
      <c r="Y711" s="2" t="n"/>
      <c r="Z711" s="2" t="n"/>
    </row>
    <row r="712" ht="15.75" customHeight="1" s="21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  <c r="U712" s="2" t="n"/>
      <c r="V712" s="2" t="n"/>
      <c r="W712" s="2" t="n"/>
      <c r="X712" s="2" t="n"/>
      <c r="Y712" s="2" t="n"/>
      <c r="Z712" s="2" t="n"/>
    </row>
    <row r="713" ht="15.75" customHeight="1" s="21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  <c r="U713" s="2" t="n"/>
      <c r="V713" s="2" t="n"/>
      <c r="W713" s="2" t="n"/>
      <c r="X713" s="2" t="n"/>
      <c r="Y713" s="2" t="n"/>
      <c r="Z713" s="2" t="n"/>
    </row>
    <row r="714" ht="15.75" customHeight="1" s="21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  <c r="U714" s="2" t="n"/>
      <c r="V714" s="2" t="n"/>
      <c r="W714" s="2" t="n"/>
      <c r="X714" s="2" t="n"/>
      <c r="Y714" s="2" t="n"/>
      <c r="Z714" s="2" t="n"/>
    </row>
    <row r="715" ht="15.75" customHeight="1" s="21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  <c r="U715" s="2" t="n"/>
      <c r="V715" s="2" t="n"/>
      <c r="W715" s="2" t="n"/>
      <c r="X715" s="2" t="n"/>
      <c r="Y715" s="2" t="n"/>
      <c r="Z715" s="2" t="n"/>
    </row>
    <row r="716" ht="15.75" customHeight="1" s="21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  <c r="U716" s="2" t="n"/>
      <c r="V716" s="2" t="n"/>
      <c r="W716" s="2" t="n"/>
      <c r="X716" s="2" t="n"/>
      <c r="Y716" s="2" t="n"/>
      <c r="Z716" s="2" t="n"/>
    </row>
    <row r="717" ht="15.75" customHeight="1" s="21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  <c r="U717" s="2" t="n"/>
      <c r="V717" s="2" t="n"/>
      <c r="W717" s="2" t="n"/>
      <c r="X717" s="2" t="n"/>
      <c r="Y717" s="2" t="n"/>
      <c r="Z717" s="2" t="n"/>
    </row>
    <row r="718" ht="15.75" customHeight="1" s="21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  <c r="U718" s="2" t="n"/>
      <c r="V718" s="2" t="n"/>
      <c r="W718" s="2" t="n"/>
      <c r="X718" s="2" t="n"/>
      <c r="Y718" s="2" t="n"/>
      <c r="Z718" s="2" t="n"/>
    </row>
    <row r="719" ht="15.75" customHeight="1" s="21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  <c r="U719" s="2" t="n"/>
      <c r="V719" s="2" t="n"/>
      <c r="W719" s="2" t="n"/>
      <c r="X719" s="2" t="n"/>
      <c r="Y719" s="2" t="n"/>
      <c r="Z719" s="2" t="n"/>
    </row>
    <row r="720" ht="15.75" customHeight="1" s="21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  <c r="U720" s="2" t="n"/>
      <c r="V720" s="2" t="n"/>
      <c r="W720" s="2" t="n"/>
      <c r="X720" s="2" t="n"/>
      <c r="Y720" s="2" t="n"/>
      <c r="Z720" s="2" t="n"/>
    </row>
    <row r="721" ht="15.75" customHeight="1" s="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  <c r="U721" s="2" t="n"/>
      <c r="V721" s="2" t="n"/>
      <c r="W721" s="2" t="n"/>
      <c r="X721" s="2" t="n"/>
      <c r="Y721" s="2" t="n"/>
      <c r="Z721" s="2" t="n"/>
    </row>
    <row r="722" ht="15.75" customHeight="1" s="21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  <c r="U722" s="2" t="n"/>
      <c r="V722" s="2" t="n"/>
      <c r="W722" s="2" t="n"/>
      <c r="X722" s="2" t="n"/>
      <c r="Y722" s="2" t="n"/>
      <c r="Z722" s="2" t="n"/>
    </row>
    <row r="723" ht="15.75" customHeight="1" s="21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  <c r="U723" s="2" t="n"/>
      <c r="V723" s="2" t="n"/>
      <c r="W723" s="2" t="n"/>
      <c r="X723" s="2" t="n"/>
      <c r="Y723" s="2" t="n"/>
      <c r="Z723" s="2" t="n"/>
    </row>
    <row r="724" ht="15.75" customHeight="1" s="21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  <c r="U724" s="2" t="n"/>
      <c r="V724" s="2" t="n"/>
      <c r="W724" s="2" t="n"/>
      <c r="X724" s="2" t="n"/>
      <c r="Y724" s="2" t="n"/>
      <c r="Z724" s="2" t="n"/>
    </row>
    <row r="725" ht="15.75" customHeight="1" s="21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  <c r="U725" s="2" t="n"/>
      <c r="V725" s="2" t="n"/>
      <c r="W725" s="2" t="n"/>
      <c r="X725" s="2" t="n"/>
      <c r="Y725" s="2" t="n"/>
      <c r="Z725" s="2" t="n"/>
    </row>
    <row r="726" ht="15.75" customHeight="1" s="21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  <c r="U726" s="2" t="n"/>
      <c r="V726" s="2" t="n"/>
      <c r="W726" s="2" t="n"/>
      <c r="X726" s="2" t="n"/>
      <c r="Y726" s="2" t="n"/>
      <c r="Z726" s="2" t="n"/>
    </row>
    <row r="727" ht="15.75" customHeight="1" s="21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  <c r="U727" s="2" t="n"/>
      <c r="V727" s="2" t="n"/>
      <c r="W727" s="2" t="n"/>
      <c r="X727" s="2" t="n"/>
      <c r="Y727" s="2" t="n"/>
      <c r="Z727" s="2" t="n"/>
    </row>
    <row r="728" ht="15.75" customHeight="1" s="21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  <c r="U728" s="2" t="n"/>
      <c r="V728" s="2" t="n"/>
      <c r="W728" s="2" t="n"/>
      <c r="X728" s="2" t="n"/>
      <c r="Y728" s="2" t="n"/>
      <c r="Z728" s="2" t="n"/>
    </row>
    <row r="729" ht="15.75" customHeight="1" s="21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  <c r="U729" s="2" t="n"/>
      <c r="V729" s="2" t="n"/>
      <c r="W729" s="2" t="n"/>
      <c r="X729" s="2" t="n"/>
      <c r="Y729" s="2" t="n"/>
      <c r="Z729" s="2" t="n"/>
    </row>
    <row r="730" ht="15.75" customHeight="1" s="21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  <c r="U730" s="2" t="n"/>
      <c r="V730" s="2" t="n"/>
      <c r="W730" s="2" t="n"/>
      <c r="X730" s="2" t="n"/>
      <c r="Y730" s="2" t="n"/>
      <c r="Z730" s="2" t="n"/>
    </row>
    <row r="731" ht="15.75" customHeight="1" s="2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  <c r="U731" s="2" t="n"/>
      <c r="V731" s="2" t="n"/>
      <c r="W731" s="2" t="n"/>
      <c r="X731" s="2" t="n"/>
      <c r="Y731" s="2" t="n"/>
      <c r="Z731" s="2" t="n"/>
    </row>
    <row r="732" ht="15.75" customHeight="1" s="21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  <c r="U732" s="2" t="n"/>
      <c r="V732" s="2" t="n"/>
      <c r="W732" s="2" t="n"/>
      <c r="X732" s="2" t="n"/>
      <c r="Y732" s="2" t="n"/>
      <c r="Z732" s="2" t="n"/>
    </row>
    <row r="733" ht="15.75" customHeight="1" s="21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  <c r="U733" s="2" t="n"/>
      <c r="V733" s="2" t="n"/>
      <c r="W733" s="2" t="n"/>
      <c r="X733" s="2" t="n"/>
      <c r="Y733" s="2" t="n"/>
      <c r="Z733" s="2" t="n"/>
    </row>
    <row r="734" ht="15.75" customHeight="1" s="21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  <c r="U734" s="2" t="n"/>
      <c r="V734" s="2" t="n"/>
      <c r="W734" s="2" t="n"/>
      <c r="X734" s="2" t="n"/>
      <c r="Y734" s="2" t="n"/>
      <c r="Z734" s="2" t="n"/>
    </row>
    <row r="735" ht="15.75" customHeight="1" s="21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  <c r="U735" s="2" t="n"/>
      <c r="V735" s="2" t="n"/>
      <c r="W735" s="2" t="n"/>
      <c r="X735" s="2" t="n"/>
      <c r="Y735" s="2" t="n"/>
      <c r="Z735" s="2" t="n"/>
    </row>
    <row r="736" ht="15.75" customHeight="1" s="21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  <c r="U736" s="2" t="n"/>
      <c r="V736" s="2" t="n"/>
      <c r="W736" s="2" t="n"/>
      <c r="X736" s="2" t="n"/>
      <c r="Y736" s="2" t="n"/>
      <c r="Z736" s="2" t="n"/>
    </row>
    <row r="737" ht="15.75" customHeight="1" s="21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  <c r="U737" s="2" t="n"/>
      <c r="V737" s="2" t="n"/>
      <c r="W737" s="2" t="n"/>
      <c r="X737" s="2" t="n"/>
      <c r="Y737" s="2" t="n"/>
      <c r="Z737" s="2" t="n"/>
    </row>
    <row r="738" ht="15.75" customHeight="1" s="21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  <c r="U738" s="2" t="n"/>
      <c r="V738" s="2" t="n"/>
      <c r="W738" s="2" t="n"/>
      <c r="X738" s="2" t="n"/>
      <c r="Y738" s="2" t="n"/>
      <c r="Z738" s="2" t="n"/>
    </row>
    <row r="739" ht="15.75" customHeight="1" s="21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  <c r="U739" s="2" t="n"/>
      <c r="V739" s="2" t="n"/>
      <c r="W739" s="2" t="n"/>
      <c r="X739" s="2" t="n"/>
      <c r="Y739" s="2" t="n"/>
      <c r="Z739" s="2" t="n"/>
    </row>
    <row r="740" ht="15.75" customHeight="1" s="21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  <c r="U740" s="2" t="n"/>
      <c r="V740" s="2" t="n"/>
      <c r="W740" s="2" t="n"/>
      <c r="X740" s="2" t="n"/>
      <c r="Y740" s="2" t="n"/>
      <c r="Z740" s="2" t="n"/>
    </row>
    <row r="741" ht="15.75" customHeight="1" s="2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  <c r="U741" s="2" t="n"/>
      <c r="V741" s="2" t="n"/>
      <c r="W741" s="2" t="n"/>
      <c r="X741" s="2" t="n"/>
      <c r="Y741" s="2" t="n"/>
      <c r="Z741" s="2" t="n"/>
    </row>
    <row r="742" ht="15.75" customHeight="1" s="21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  <c r="U742" s="2" t="n"/>
      <c r="V742" s="2" t="n"/>
      <c r="W742" s="2" t="n"/>
      <c r="X742" s="2" t="n"/>
      <c r="Y742" s="2" t="n"/>
      <c r="Z742" s="2" t="n"/>
    </row>
    <row r="743" ht="15.75" customHeight="1" s="21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  <c r="U743" s="2" t="n"/>
      <c r="V743" s="2" t="n"/>
      <c r="W743" s="2" t="n"/>
      <c r="X743" s="2" t="n"/>
      <c r="Y743" s="2" t="n"/>
      <c r="Z743" s="2" t="n"/>
    </row>
    <row r="744" ht="15.75" customHeight="1" s="21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  <c r="U744" s="2" t="n"/>
      <c r="V744" s="2" t="n"/>
      <c r="W744" s="2" t="n"/>
      <c r="X744" s="2" t="n"/>
      <c r="Y744" s="2" t="n"/>
      <c r="Z744" s="2" t="n"/>
    </row>
    <row r="745" ht="15.75" customHeight="1" s="21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  <c r="U745" s="2" t="n"/>
      <c r="V745" s="2" t="n"/>
      <c r="W745" s="2" t="n"/>
      <c r="X745" s="2" t="n"/>
      <c r="Y745" s="2" t="n"/>
      <c r="Z745" s="2" t="n"/>
    </row>
    <row r="746" ht="15.75" customHeight="1" s="21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  <c r="U746" s="2" t="n"/>
      <c r="V746" s="2" t="n"/>
      <c r="W746" s="2" t="n"/>
      <c r="X746" s="2" t="n"/>
      <c r="Y746" s="2" t="n"/>
      <c r="Z746" s="2" t="n"/>
    </row>
    <row r="747" ht="15.75" customHeight="1" s="21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  <c r="U747" s="2" t="n"/>
      <c r="V747" s="2" t="n"/>
      <c r="W747" s="2" t="n"/>
      <c r="X747" s="2" t="n"/>
      <c r="Y747" s="2" t="n"/>
      <c r="Z747" s="2" t="n"/>
    </row>
    <row r="748" ht="15.75" customHeight="1" s="21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  <c r="U748" s="2" t="n"/>
      <c r="V748" s="2" t="n"/>
      <c r="W748" s="2" t="n"/>
      <c r="X748" s="2" t="n"/>
      <c r="Y748" s="2" t="n"/>
      <c r="Z748" s="2" t="n"/>
    </row>
    <row r="749" ht="15.75" customHeight="1" s="21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  <c r="U749" s="2" t="n"/>
      <c r="V749" s="2" t="n"/>
      <c r="W749" s="2" t="n"/>
      <c r="X749" s="2" t="n"/>
      <c r="Y749" s="2" t="n"/>
      <c r="Z749" s="2" t="n"/>
    </row>
    <row r="750" ht="15.75" customHeight="1" s="21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  <c r="U750" s="2" t="n"/>
      <c r="V750" s="2" t="n"/>
      <c r="W750" s="2" t="n"/>
      <c r="X750" s="2" t="n"/>
      <c r="Y750" s="2" t="n"/>
      <c r="Z750" s="2" t="n"/>
    </row>
    <row r="751" ht="15.75" customHeight="1" s="2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  <c r="U751" s="2" t="n"/>
      <c r="V751" s="2" t="n"/>
      <c r="W751" s="2" t="n"/>
      <c r="X751" s="2" t="n"/>
      <c r="Y751" s="2" t="n"/>
      <c r="Z751" s="2" t="n"/>
    </row>
    <row r="752" ht="15.75" customHeight="1" s="21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  <c r="U752" s="2" t="n"/>
      <c r="V752" s="2" t="n"/>
      <c r="W752" s="2" t="n"/>
      <c r="X752" s="2" t="n"/>
      <c r="Y752" s="2" t="n"/>
      <c r="Z752" s="2" t="n"/>
    </row>
    <row r="753" ht="15.75" customHeight="1" s="21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  <c r="U753" s="2" t="n"/>
      <c r="V753" s="2" t="n"/>
      <c r="W753" s="2" t="n"/>
      <c r="X753" s="2" t="n"/>
      <c r="Y753" s="2" t="n"/>
      <c r="Z753" s="2" t="n"/>
    </row>
    <row r="754" ht="15.75" customHeight="1" s="21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  <c r="U754" s="2" t="n"/>
      <c r="V754" s="2" t="n"/>
      <c r="W754" s="2" t="n"/>
      <c r="X754" s="2" t="n"/>
      <c r="Y754" s="2" t="n"/>
      <c r="Z754" s="2" t="n"/>
    </row>
    <row r="755" ht="15.75" customHeight="1" s="21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  <c r="U755" s="2" t="n"/>
      <c r="V755" s="2" t="n"/>
      <c r="W755" s="2" t="n"/>
      <c r="X755" s="2" t="n"/>
      <c r="Y755" s="2" t="n"/>
      <c r="Z755" s="2" t="n"/>
    </row>
    <row r="756" ht="15.75" customHeight="1" s="21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  <c r="U756" s="2" t="n"/>
      <c r="V756" s="2" t="n"/>
      <c r="W756" s="2" t="n"/>
      <c r="X756" s="2" t="n"/>
      <c r="Y756" s="2" t="n"/>
      <c r="Z756" s="2" t="n"/>
    </row>
    <row r="757" ht="15.75" customHeight="1" s="21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  <c r="U757" s="2" t="n"/>
      <c r="V757" s="2" t="n"/>
      <c r="W757" s="2" t="n"/>
      <c r="X757" s="2" t="n"/>
      <c r="Y757" s="2" t="n"/>
      <c r="Z757" s="2" t="n"/>
    </row>
    <row r="758" ht="15.75" customHeight="1" s="21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  <c r="U758" s="2" t="n"/>
      <c r="V758" s="2" t="n"/>
      <c r="W758" s="2" t="n"/>
      <c r="X758" s="2" t="n"/>
      <c r="Y758" s="2" t="n"/>
      <c r="Z758" s="2" t="n"/>
    </row>
    <row r="759" ht="15.75" customHeight="1" s="21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  <c r="U759" s="2" t="n"/>
      <c r="V759" s="2" t="n"/>
      <c r="W759" s="2" t="n"/>
      <c r="X759" s="2" t="n"/>
      <c r="Y759" s="2" t="n"/>
      <c r="Z759" s="2" t="n"/>
    </row>
    <row r="760" ht="15.75" customHeight="1" s="21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  <c r="U760" s="2" t="n"/>
      <c r="V760" s="2" t="n"/>
      <c r="W760" s="2" t="n"/>
      <c r="X760" s="2" t="n"/>
      <c r="Y760" s="2" t="n"/>
      <c r="Z760" s="2" t="n"/>
    </row>
    <row r="761" ht="15.75" customHeight="1" s="2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  <c r="U761" s="2" t="n"/>
      <c r="V761" s="2" t="n"/>
      <c r="W761" s="2" t="n"/>
      <c r="X761" s="2" t="n"/>
      <c r="Y761" s="2" t="n"/>
      <c r="Z761" s="2" t="n"/>
    </row>
    <row r="762" ht="15.75" customHeight="1" s="21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  <c r="U762" s="2" t="n"/>
      <c r="V762" s="2" t="n"/>
      <c r="W762" s="2" t="n"/>
      <c r="X762" s="2" t="n"/>
      <c r="Y762" s="2" t="n"/>
      <c r="Z762" s="2" t="n"/>
    </row>
    <row r="763" ht="15.75" customHeight="1" s="21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  <c r="U763" s="2" t="n"/>
      <c r="V763" s="2" t="n"/>
      <c r="W763" s="2" t="n"/>
      <c r="X763" s="2" t="n"/>
      <c r="Y763" s="2" t="n"/>
      <c r="Z763" s="2" t="n"/>
    </row>
    <row r="764" ht="15.75" customHeight="1" s="21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  <c r="U764" s="2" t="n"/>
      <c r="V764" s="2" t="n"/>
      <c r="W764" s="2" t="n"/>
      <c r="X764" s="2" t="n"/>
      <c r="Y764" s="2" t="n"/>
      <c r="Z764" s="2" t="n"/>
    </row>
    <row r="765" ht="15.75" customHeight="1" s="21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  <c r="U765" s="2" t="n"/>
      <c r="V765" s="2" t="n"/>
      <c r="W765" s="2" t="n"/>
      <c r="X765" s="2" t="n"/>
      <c r="Y765" s="2" t="n"/>
      <c r="Z765" s="2" t="n"/>
    </row>
    <row r="766" ht="15.75" customHeight="1" s="21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  <c r="U766" s="2" t="n"/>
      <c r="V766" s="2" t="n"/>
      <c r="W766" s="2" t="n"/>
      <c r="X766" s="2" t="n"/>
      <c r="Y766" s="2" t="n"/>
      <c r="Z766" s="2" t="n"/>
    </row>
    <row r="767" ht="15.75" customHeight="1" s="21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  <c r="U767" s="2" t="n"/>
      <c r="V767" s="2" t="n"/>
      <c r="W767" s="2" t="n"/>
      <c r="X767" s="2" t="n"/>
      <c r="Y767" s="2" t="n"/>
      <c r="Z767" s="2" t="n"/>
    </row>
    <row r="768" ht="15.75" customHeight="1" s="21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  <c r="U768" s="2" t="n"/>
      <c r="V768" s="2" t="n"/>
      <c r="W768" s="2" t="n"/>
      <c r="X768" s="2" t="n"/>
      <c r="Y768" s="2" t="n"/>
      <c r="Z768" s="2" t="n"/>
    </row>
    <row r="769" ht="15.75" customHeight="1" s="21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  <c r="U769" s="2" t="n"/>
      <c r="V769" s="2" t="n"/>
      <c r="W769" s="2" t="n"/>
      <c r="X769" s="2" t="n"/>
      <c r="Y769" s="2" t="n"/>
      <c r="Z769" s="2" t="n"/>
    </row>
    <row r="770" ht="15.75" customHeight="1" s="21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  <c r="U770" s="2" t="n"/>
      <c r="V770" s="2" t="n"/>
      <c r="W770" s="2" t="n"/>
      <c r="X770" s="2" t="n"/>
      <c r="Y770" s="2" t="n"/>
      <c r="Z770" s="2" t="n"/>
    </row>
    <row r="771" ht="15.75" customHeight="1" s="2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  <c r="U771" s="2" t="n"/>
      <c r="V771" s="2" t="n"/>
      <c r="W771" s="2" t="n"/>
      <c r="X771" s="2" t="n"/>
      <c r="Y771" s="2" t="n"/>
      <c r="Z771" s="2" t="n"/>
    </row>
    <row r="772" ht="15.75" customHeight="1" s="21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  <c r="U772" s="2" t="n"/>
      <c r="V772" s="2" t="n"/>
      <c r="W772" s="2" t="n"/>
      <c r="X772" s="2" t="n"/>
      <c r="Y772" s="2" t="n"/>
      <c r="Z772" s="2" t="n"/>
    </row>
    <row r="773" ht="15.75" customHeight="1" s="21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  <c r="U773" s="2" t="n"/>
      <c r="V773" s="2" t="n"/>
      <c r="W773" s="2" t="n"/>
      <c r="X773" s="2" t="n"/>
      <c r="Y773" s="2" t="n"/>
      <c r="Z773" s="2" t="n"/>
    </row>
    <row r="774" ht="15.75" customHeight="1" s="21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  <c r="U774" s="2" t="n"/>
      <c r="V774" s="2" t="n"/>
      <c r="W774" s="2" t="n"/>
      <c r="X774" s="2" t="n"/>
      <c r="Y774" s="2" t="n"/>
      <c r="Z774" s="2" t="n"/>
    </row>
    <row r="775" ht="15.75" customHeight="1" s="21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  <c r="U775" s="2" t="n"/>
      <c r="V775" s="2" t="n"/>
      <c r="W775" s="2" t="n"/>
      <c r="X775" s="2" t="n"/>
      <c r="Y775" s="2" t="n"/>
      <c r="Z775" s="2" t="n"/>
    </row>
    <row r="776" ht="15.75" customHeight="1" s="21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  <c r="U776" s="2" t="n"/>
      <c r="V776" s="2" t="n"/>
      <c r="W776" s="2" t="n"/>
      <c r="X776" s="2" t="n"/>
      <c r="Y776" s="2" t="n"/>
      <c r="Z776" s="2" t="n"/>
    </row>
    <row r="777" ht="15.75" customHeight="1" s="21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  <c r="U777" s="2" t="n"/>
      <c r="V777" s="2" t="n"/>
      <c r="W777" s="2" t="n"/>
      <c r="X777" s="2" t="n"/>
      <c r="Y777" s="2" t="n"/>
      <c r="Z777" s="2" t="n"/>
    </row>
    <row r="778" ht="15.75" customHeight="1" s="21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  <c r="U778" s="2" t="n"/>
      <c r="V778" s="2" t="n"/>
      <c r="W778" s="2" t="n"/>
      <c r="X778" s="2" t="n"/>
      <c r="Y778" s="2" t="n"/>
      <c r="Z778" s="2" t="n"/>
    </row>
    <row r="779" ht="15.75" customHeight="1" s="21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  <c r="U779" s="2" t="n"/>
      <c r="V779" s="2" t="n"/>
      <c r="W779" s="2" t="n"/>
      <c r="X779" s="2" t="n"/>
      <c r="Y779" s="2" t="n"/>
      <c r="Z779" s="2" t="n"/>
    </row>
    <row r="780" ht="15.75" customHeight="1" s="21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  <c r="U780" s="2" t="n"/>
      <c r="V780" s="2" t="n"/>
      <c r="W780" s="2" t="n"/>
      <c r="X780" s="2" t="n"/>
      <c r="Y780" s="2" t="n"/>
      <c r="Z780" s="2" t="n"/>
    </row>
    <row r="781" ht="15.75" customHeight="1" s="2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  <c r="U781" s="2" t="n"/>
      <c r="V781" s="2" t="n"/>
      <c r="W781" s="2" t="n"/>
      <c r="X781" s="2" t="n"/>
      <c r="Y781" s="2" t="n"/>
      <c r="Z781" s="2" t="n"/>
    </row>
    <row r="782" ht="15.75" customHeight="1" s="21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  <c r="U782" s="2" t="n"/>
      <c r="V782" s="2" t="n"/>
      <c r="W782" s="2" t="n"/>
      <c r="X782" s="2" t="n"/>
      <c r="Y782" s="2" t="n"/>
      <c r="Z782" s="2" t="n"/>
    </row>
    <row r="783" ht="15.75" customHeight="1" s="21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  <c r="U783" s="2" t="n"/>
      <c r="V783" s="2" t="n"/>
      <c r="W783" s="2" t="n"/>
      <c r="X783" s="2" t="n"/>
      <c r="Y783" s="2" t="n"/>
      <c r="Z783" s="2" t="n"/>
    </row>
    <row r="784" ht="15.75" customHeight="1" s="21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  <c r="U784" s="2" t="n"/>
      <c r="V784" s="2" t="n"/>
      <c r="W784" s="2" t="n"/>
      <c r="X784" s="2" t="n"/>
      <c r="Y784" s="2" t="n"/>
      <c r="Z784" s="2" t="n"/>
    </row>
    <row r="785" ht="15.75" customHeight="1" s="21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  <c r="U785" s="2" t="n"/>
      <c r="V785" s="2" t="n"/>
      <c r="W785" s="2" t="n"/>
      <c r="X785" s="2" t="n"/>
      <c r="Y785" s="2" t="n"/>
      <c r="Z785" s="2" t="n"/>
    </row>
    <row r="786" ht="15.75" customHeight="1" s="21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  <c r="U786" s="2" t="n"/>
      <c r="V786" s="2" t="n"/>
      <c r="W786" s="2" t="n"/>
      <c r="X786" s="2" t="n"/>
      <c r="Y786" s="2" t="n"/>
      <c r="Z786" s="2" t="n"/>
    </row>
    <row r="787" ht="15.75" customHeight="1" s="21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  <c r="U787" s="2" t="n"/>
      <c r="V787" s="2" t="n"/>
      <c r="W787" s="2" t="n"/>
      <c r="X787" s="2" t="n"/>
      <c r="Y787" s="2" t="n"/>
      <c r="Z787" s="2" t="n"/>
    </row>
    <row r="788" ht="15.75" customHeight="1" s="21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  <c r="U788" s="2" t="n"/>
      <c r="V788" s="2" t="n"/>
      <c r="W788" s="2" t="n"/>
      <c r="X788" s="2" t="n"/>
      <c r="Y788" s="2" t="n"/>
      <c r="Z788" s="2" t="n"/>
    </row>
    <row r="789" ht="15.75" customHeight="1" s="21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  <c r="U789" s="2" t="n"/>
      <c r="V789" s="2" t="n"/>
      <c r="W789" s="2" t="n"/>
      <c r="X789" s="2" t="n"/>
      <c r="Y789" s="2" t="n"/>
      <c r="Z789" s="2" t="n"/>
    </row>
    <row r="790" ht="15.75" customHeight="1" s="21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  <c r="U790" s="2" t="n"/>
      <c r="V790" s="2" t="n"/>
      <c r="W790" s="2" t="n"/>
      <c r="X790" s="2" t="n"/>
      <c r="Y790" s="2" t="n"/>
      <c r="Z790" s="2" t="n"/>
    </row>
    <row r="791" ht="15.75" customHeight="1" s="2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  <c r="U791" s="2" t="n"/>
      <c r="V791" s="2" t="n"/>
      <c r="W791" s="2" t="n"/>
      <c r="X791" s="2" t="n"/>
      <c r="Y791" s="2" t="n"/>
      <c r="Z791" s="2" t="n"/>
    </row>
    <row r="792" ht="15.75" customHeight="1" s="21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  <c r="U792" s="2" t="n"/>
      <c r="V792" s="2" t="n"/>
      <c r="W792" s="2" t="n"/>
      <c r="X792" s="2" t="n"/>
      <c r="Y792" s="2" t="n"/>
      <c r="Z792" s="2" t="n"/>
    </row>
    <row r="793" ht="15.75" customHeight="1" s="21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  <c r="U793" s="2" t="n"/>
      <c r="V793" s="2" t="n"/>
      <c r="W793" s="2" t="n"/>
      <c r="X793" s="2" t="n"/>
      <c r="Y793" s="2" t="n"/>
      <c r="Z793" s="2" t="n"/>
    </row>
    <row r="794" ht="15.75" customHeight="1" s="21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  <c r="U794" s="2" t="n"/>
      <c r="V794" s="2" t="n"/>
      <c r="W794" s="2" t="n"/>
      <c r="X794" s="2" t="n"/>
      <c r="Y794" s="2" t="n"/>
      <c r="Z794" s="2" t="n"/>
    </row>
    <row r="795" ht="15.75" customHeight="1" s="21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  <c r="U795" s="2" t="n"/>
      <c r="V795" s="2" t="n"/>
      <c r="W795" s="2" t="n"/>
      <c r="X795" s="2" t="n"/>
      <c r="Y795" s="2" t="n"/>
      <c r="Z795" s="2" t="n"/>
    </row>
    <row r="796" ht="15.75" customHeight="1" s="21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  <c r="U796" s="2" t="n"/>
      <c r="V796" s="2" t="n"/>
      <c r="W796" s="2" t="n"/>
      <c r="X796" s="2" t="n"/>
      <c r="Y796" s="2" t="n"/>
      <c r="Z796" s="2" t="n"/>
    </row>
    <row r="797" ht="15.75" customHeight="1" s="21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  <c r="U797" s="2" t="n"/>
      <c r="V797" s="2" t="n"/>
      <c r="W797" s="2" t="n"/>
      <c r="X797" s="2" t="n"/>
      <c r="Y797" s="2" t="n"/>
      <c r="Z797" s="2" t="n"/>
    </row>
    <row r="798" ht="15.75" customHeight="1" s="21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  <c r="U798" s="2" t="n"/>
      <c r="V798" s="2" t="n"/>
      <c r="W798" s="2" t="n"/>
      <c r="X798" s="2" t="n"/>
      <c r="Y798" s="2" t="n"/>
      <c r="Z798" s="2" t="n"/>
    </row>
    <row r="799" ht="15.75" customHeight="1" s="21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  <c r="U799" s="2" t="n"/>
      <c r="V799" s="2" t="n"/>
      <c r="W799" s="2" t="n"/>
      <c r="X799" s="2" t="n"/>
      <c r="Y799" s="2" t="n"/>
      <c r="Z799" s="2" t="n"/>
    </row>
    <row r="800" ht="15.75" customHeight="1" s="21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  <c r="U800" s="2" t="n"/>
      <c r="V800" s="2" t="n"/>
      <c r="W800" s="2" t="n"/>
      <c r="X800" s="2" t="n"/>
      <c r="Y800" s="2" t="n"/>
      <c r="Z800" s="2" t="n"/>
    </row>
    <row r="801" ht="15.75" customHeight="1" s="2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  <c r="U801" s="2" t="n"/>
      <c r="V801" s="2" t="n"/>
      <c r="W801" s="2" t="n"/>
      <c r="X801" s="2" t="n"/>
      <c r="Y801" s="2" t="n"/>
      <c r="Z801" s="2" t="n"/>
    </row>
    <row r="802" ht="15.75" customHeight="1" s="21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  <c r="U802" s="2" t="n"/>
      <c r="V802" s="2" t="n"/>
      <c r="W802" s="2" t="n"/>
      <c r="X802" s="2" t="n"/>
      <c r="Y802" s="2" t="n"/>
      <c r="Z802" s="2" t="n"/>
    </row>
    <row r="803" ht="15.75" customHeight="1" s="21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  <c r="U803" s="2" t="n"/>
      <c r="V803" s="2" t="n"/>
      <c r="W803" s="2" t="n"/>
      <c r="X803" s="2" t="n"/>
      <c r="Y803" s="2" t="n"/>
      <c r="Z803" s="2" t="n"/>
    </row>
    <row r="804" ht="15.75" customHeight="1" s="21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  <c r="U804" s="2" t="n"/>
      <c r="V804" s="2" t="n"/>
      <c r="W804" s="2" t="n"/>
      <c r="X804" s="2" t="n"/>
      <c r="Y804" s="2" t="n"/>
      <c r="Z804" s="2" t="n"/>
    </row>
    <row r="805" ht="15.75" customHeight="1" s="21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  <c r="U805" s="2" t="n"/>
      <c r="V805" s="2" t="n"/>
      <c r="W805" s="2" t="n"/>
      <c r="X805" s="2" t="n"/>
      <c r="Y805" s="2" t="n"/>
      <c r="Z805" s="2" t="n"/>
    </row>
    <row r="806" ht="15.75" customHeight="1" s="21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  <c r="U806" s="2" t="n"/>
      <c r="V806" s="2" t="n"/>
      <c r="W806" s="2" t="n"/>
      <c r="X806" s="2" t="n"/>
      <c r="Y806" s="2" t="n"/>
      <c r="Z806" s="2" t="n"/>
    </row>
    <row r="807" ht="15.75" customHeight="1" s="21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  <c r="U807" s="2" t="n"/>
      <c r="V807" s="2" t="n"/>
      <c r="W807" s="2" t="n"/>
      <c r="X807" s="2" t="n"/>
      <c r="Y807" s="2" t="n"/>
      <c r="Z807" s="2" t="n"/>
    </row>
    <row r="808" ht="15.75" customHeight="1" s="21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  <c r="U808" s="2" t="n"/>
      <c r="V808" s="2" t="n"/>
      <c r="W808" s="2" t="n"/>
      <c r="X808" s="2" t="n"/>
      <c r="Y808" s="2" t="n"/>
      <c r="Z808" s="2" t="n"/>
    </row>
    <row r="809" ht="15.75" customHeight="1" s="21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  <c r="U809" s="2" t="n"/>
      <c r="V809" s="2" t="n"/>
      <c r="W809" s="2" t="n"/>
      <c r="X809" s="2" t="n"/>
      <c r="Y809" s="2" t="n"/>
      <c r="Z809" s="2" t="n"/>
    </row>
    <row r="810" ht="15.75" customHeight="1" s="21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  <c r="U810" s="2" t="n"/>
      <c r="V810" s="2" t="n"/>
      <c r="W810" s="2" t="n"/>
      <c r="X810" s="2" t="n"/>
      <c r="Y810" s="2" t="n"/>
      <c r="Z810" s="2" t="n"/>
    </row>
    <row r="811" ht="15.75" customHeight="1" s="2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  <c r="U811" s="2" t="n"/>
      <c r="V811" s="2" t="n"/>
      <c r="W811" s="2" t="n"/>
      <c r="X811" s="2" t="n"/>
      <c r="Y811" s="2" t="n"/>
      <c r="Z811" s="2" t="n"/>
    </row>
    <row r="812" ht="15.75" customHeight="1" s="21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  <c r="U812" s="2" t="n"/>
      <c r="V812" s="2" t="n"/>
      <c r="W812" s="2" t="n"/>
      <c r="X812" s="2" t="n"/>
      <c r="Y812" s="2" t="n"/>
      <c r="Z812" s="2" t="n"/>
    </row>
    <row r="813" ht="15.75" customHeight="1" s="21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  <c r="U813" s="2" t="n"/>
      <c r="V813" s="2" t="n"/>
      <c r="W813" s="2" t="n"/>
      <c r="X813" s="2" t="n"/>
      <c r="Y813" s="2" t="n"/>
      <c r="Z813" s="2" t="n"/>
    </row>
    <row r="814" ht="15.75" customHeight="1" s="21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  <c r="U814" s="2" t="n"/>
      <c r="V814" s="2" t="n"/>
      <c r="W814" s="2" t="n"/>
      <c r="X814" s="2" t="n"/>
      <c r="Y814" s="2" t="n"/>
      <c r="Z814" s="2" t="n"/>
    </row>
    <row r="815" ht="15.75" customHeight="1" s="21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  <c r="U815" s="2" t="n"/>
      <c r="V815" s="2" t="n"/>
      <c r="W815" s="2" t="n"/>
      <c r="X815" s="2" t="n"/>
      <c r="Y815" s="2" t="n"/>
      <c r="Z815" s="2" t="n"/>
    </row>
    <row r="816" ht="15.75" customHeight="1" s="21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  <c r="U816" s="2" t="n"/>
      <c r="V816" s="2" t="n"/>
      <c r="W816" s="2" t="n"/>
      <c r="X816" s="2" t="n"/>
      <c r="Y816" s="2" t="n"/>
      <c r="Z816" s="2" t="n"/>
    </row>
    <row r="817" ht="15.75" customHeight="1" s="21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  <c r="U817" s="2" t="n"/>
      <c r="V817" s="2" t="n"/>
      <c r="W817" s="2" t="n"/>
      <c r="X817" s="2" t="n"/>
      <c r="Y817" s="2" t="n"/>
      <c r="Z817" s="2" t="n"/>
    </row>
    <row r="818" ht="15.75" customHeight="1" s="21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  <c r="U818" s="2" t="n"/>
      <c r="V818" s="2" t="n"/>
      <c r="W818" s="2" t="n"/>
      <c r="X818" s="2" t="n"/>
      <c r="Y818" s="2" t="n"/>
      <c r="Z818" s="2" t="n"/>
    </row>
    <row r="819" ht="15.75" customHeight="1" s="21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  <c r="U819" s="2" t="n"/>
      <c r="V819" s="2" t="n"/>
      <c r="W819" s="2" t="n"/>
      <c r="X819" s="2" t="n"/>
      <c r="Y819" s="2" t="n"/>
      <c r="Z819" s="2" t="n"/>
    </row>
    <row r="820" ht="15.75" customHeight="1" s="21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  <c r="U820" s="2" t="n"/>
      <c r="V820" s="2" t="n"/>
      <c r="W820" s="2" t="n"/>
      <c r="X820" s="2" t="n"/>
      <c r="Y820" s="2" t="n"/>
      <c r="Z820" s="2" t="n"/>
    </row>
    <row r="821" ht="15.75" customHeight="1" s="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  <c r="U821" s="2" t="n"/>
      <c r="V821" s="2" t="n"/>
      <c r="W821" s="2" t="n"/>
      <c r="X821" s="2" t="n"/>
      <c r="Y821" s="2" t="n"/>
      <c r="Z821" s="2" t="n"/>
    </row>
    <row r="822" ht="15.75" customHeight="1" s="21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  <c r="U822" s="2" t="n"/>
      <c r="V822" s="2" t="n"/>
      <c r="W822" s="2" t="n"/>
      <c r="X822" s="2" t="n"/>
      <c r="Y822" s="2" t="n"/>
      <c r="Z822" s="2" t="n"/>
    </row>
    <row r="823" ht="15.75" customHeight="1" s="21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  <c r="U823" s="2" t="n"/>
      <c r="V823" s="2" t="n"/>
      <c r="W823" s="2" t="n"/>
      <c r="X823" s="2" t="n"/>
      <c r="Y823" s="2" t="n"/>
      <c r="Z823" s="2" t="n"/>
    </row>
    <row r="824" ht="15.75" customHeight="1" s="21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  <c r="U824" s="2" t="n"/>
      <c r="V824" s="2" t="n"/>
      <c r="W824" s="2" t="n"/>
      <c r="X824" s="2" t="n"/>
      <c r="Y824" s="2" t="n"/>
      <c r="Z824" s="2" t="n"/>
    </row>
    <row r="825" ht="15.75" customHeight="1" s="21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  <c r="U825" s="2" t="n"/>
      <c r="V825" s="2" t="n"/>
      <c r="W825" s="2" t="n"/>
      <c r="X825" s="2" t="n"/>
      <c r="Y825" s="2" t="n"/>
      <c r="Z825" s="2" t="n"/>
    </row>
    <row r="826" ht="15.75" customHeight="1" s="21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  <c r="U826" s="2" t="n"/>
      <c r="V826" s="2" t="n"/>
      <c r="W826" s="2" t="n"/>
      <c r="X826" s="2" t="n"/>
      <c r="Y826" s="2" t="n"/>
      <c r="Z826" s="2" t="n"/>
    </row>
    <row r="827" ht="15.75" customHeight="1" s="21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  <c r="U827" s="2" t="n"/>
      <c r="V827" s="2" t="n"/>
      <c r="W827" s="2" t="n"/>
      <c r="X827" s="2" t="n"/>
      <c r="Y827" s="2" t="n"/>
      <c r="Z827" s="2" t="n"/>
    </row>
    <row r="828" ht="15.75" customHeight="1" s="21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  <c r="U828" s="2" t="n"/>
      <c r="V828" s="2" t="n"/>
      <c r="W828" s="2" t="n"/>
      <c r="X828" s="2" t="n"/>
      <c r="Y828" s="2" t="n"/>
      <c r="Z828" s="2" t="n"/>
    </row>
    <row r="829" ht="15.75" customHeight="1" s="21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  <c r="U829" s="2" t="n"/>
      <c r="V829" s="2" t="n"/>
      <c r="W829" s="2" t="n"/>
      <c r="X829" s="2" t="n"/>
      <c r="Y829" s="2" t="n"/>
      <c r="Z829" s="2" t="n"/>
    </row>
    <row r="830" ht="15.75" customHeight="1" s="21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  <c r="U830" s="2" t="n"/>
      <c r="V830" s="2" t="n"/>
      <c r="W830" s="2" t="n"/>
      <c r="X830" s="2" t="n"/>
      <c r="Y830" s="2" t="n"/>
      <c r="Z830" s="2" t="n"/>
    </row>
    <row r="831" ht="15.75" customHeight="1" s="2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  <c r="U831" s="2" t="n"/>
      <c r="V831" s="2" t="n"/>
      <c r="W831" s="2" t="n"/>
      <c r="X831" s="2" t="n"/>
      <c r="Y831" s="2" t="n"/>
      <c r="Z831" s="2" t="n"/>
    </row>
    <row r="832" ht="15.75" customHeight="1" s="21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  <c r="U832" s="2" t="n"/>
      <c r="V832" s="2" t="n"/>
      <c r="W832" s="2" t="n"/>
      <c r="X832" s="2" t="n"/>
      <c r="Y832" s="2" t="n"/>
      <c r="Z832" s="2" t="n"/>
    </row>
    <row r="833" ht="15.75" customHeight="1" s="21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  <c r="U833" s="2" t="n"/>
      <c r="V833" s="2" t="n"/>
      <c r="W833" s="2" t="n"/>
      <c r="X833" s="2" t="n"/>
      <c r="Y833" s="2" t="n"/>
      <c r="Z833" s="2" t="n"/>
    </row>
    <row r="834" ht="15.75" customHeight="1" s="21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  <c r="U834" s="2" t="n"/>
      <c r="V834" s="2" t="n"/>
      <c r="W834" s="2" t="n"/>
      <c r="X834" s="2" t="n"/>
      <c r="Y834" s="2" t="n"/>
      <c r="Z834" s="2" t="n"/>
    </row>
    <row r="835" ht="15.75" customHeight="1" s="21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  <c r="U835" s="2" t="n"/>
      <c r="V835" s="2" t="n"/>
      <c r="W835" s="2" t="n"/>
      <c r="X835" s="2" t="n"/>
      <c r="Y835" s="2" t="n"/>
      <c r="Z835" s="2" t="n"/>
    </row>
    <row r="836" ht="15.75" customHeight="1" s="21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  <c r="U836" s="2" t="n"/>
      <c r="V836" s="2" t="n"/>
      <c r="W836" s="2" t="n"/>
      <c r="X836" s="2" t="n"/>
      <c r="Y836" s="2" t="n"/>
      <c r="Z836" s="2" t="n"/>
    </row>
    <row r="837" ht="15.75" customHeight="1" s="21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  <c r="U837" s="2" t="n"/>
      <c r="V837" s="2" t="n"/>
      <c r="W837" s="2" t="n"/>
      <c r="X837" s="2" t="n"/>
      <c r="Y837" s="2" t="n"/>
      <c r="Z837" s="2" t="n"/>
    </row>
    <row r="838" ht="15.75" customHeight="1" s="21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  <c r="U838" s="2" t="n"/>
      <c r="V838" s="2" t="n"/>
      <c r="W838" s="2" t="n"/>
      <c r="X838" s="2" t="n"/>
      <c r="Y838" s="2" t="n"/>
      <c r="Z838" s="2" t="n"/>
    </row>
    <row r="839" ht="15.75" customHeight="1" s="21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  <c r="U839" s="2" t="n"/>
      <c r="V839" s="2" t="n"/>
      <c r="W839" s="2" t="n"/>
      <c r="X839" s="2" t="n"/>
      <c r="Y839" s="2" t="n"/>
      <c r="Z839" s="2" t="n"/>
    </row>
    <row r="840" ht="15.75" customHeight="1" s="21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  <c r="U840" s="2" t="n"/>
      <c r="V840" s="2" t="n"/>
      <c r="W840" s="2" t="n"/>
      <c r="X840" s="2" t="n"/>
      <c r="Y840" s="2" t="n"/>
      <c r="Z840" s="2" t="n"/>
    </row>
    <row r="841" ht="15.75" customHeight="1" s="2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  <c r="U841" s="2" t="n"/>
      <c r="V841" s="2" t="n"/>
      <c r="W841" s="2" t="n"/>
      <c r="X841" s="2" t="n"/>
      <c r="Y841" s="2" t="n"/>
      <c r="Z841" s="2" t="n"/>
    </row>
    <row r="842" ht="15.75" customHeight="1" s="21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  <c r="U842" s="2" t="n"/>
      <c r="V842" s="2" t="n"/>
      <c r="W842" s="2" t="n"/>
      <c r="X842" s="2" t="n"/>
      <c r="Y842" s="2" t="n"/>
      <c r="Z842" s="2" t="n"/>
    </row>
    <row r="843" ht="15.75" customHeight="1" s="21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  <c r="U843" s="2" t="n"/>
      <c r="V843" s="2" t="n"/>
      <c r="W843" s="2" t="n"/>
      <c r="X843" s="2" t="n"/>
      <c r="Y843" s="2" t="n"/>
      <c r="Z843" s="2" t="n"/>
    </row>
    <row r="844" ht="15.75" customHeight="1" s="21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  <c r="U844" s="2" t="n"/>
      <c r="V844" s="2" t="n"/>
      <c r="W844" s="2" t="n"/>
      <c r="X844" s="2" t="n"/>
      <c r="Y844" s="2" t="n"/>
      <c r="Z844" s="2" t="n"/>
    </row>
    <row r="845" ht="15.75" customHeight="1" s="21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  <c r="U845" s="2" t="n"/>
      <c r="V845" s="2" t="n"/>
      <c r="W845" s="2" t="n"/>
      <c r="X845" s="2" t="n"/>
      <c r="Y845" s="2" t="n"/>
      <c r="Z845" s="2" t="n"/>
    </row>
    <row r="846" ht="15.75" customHeight="1" s="21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  <c r="U846" s="2" t="n"/>
      <c r="V846" s="2" t="n"/>
      <c r="W846" s="2" t="n"/>
      <c r="X846" s="2" t="n"/>
      <c r="Y846" s="2" t="n"/>
      <c r="Z846" s="2" t="n"/>
    </row>
    <row r="847" ht="15.75" customHeight="1" s="21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  <c r="U847" s="2" t="n"/>
      <c r="V847" s="2" t="n"/>
      <c r="W847" s="2" t="n"/>
      <c r="X847" s="2" t="n"/>
      <c r="Y847" s="2" t="n"/>
      <c r="Z847" s="2" t="n"/>
    </row>
    <row r="848" ht="15.75" customHeight="1" s="21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  <c r="U848" s="2" t="n"/>
      <c r="V848" s="2" t="n"/>
      <c r="W848" s="2" t="n"/>
      <c r="X848" s="2" t="n"/>
      <c r="Y848" s="2" t="n"/>
      <c r="Z848" s="2" t="n"/>
    </row>
    <row r="849" ht="15.75" customHeight="1" s="21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  <c r="U849" s="2" t="n"/>
      <c r="V849" s="2" t="n"/>
      <c r="W849" s="2" t="n"/>
      <c r="X849" s="2" t="n"/>
      <c r="Y849" s="2" t="n"/>
      <c r="Z849" s="2" t="n"/>
    </row>
    <row r="850" ht="15.75" customHeight="1" s="21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  <c r="U850" s="2" t="n"/>
      <c r="V850" s="2" t="n"/>
      <c r="W850" s="2" t="n"/>
      <c r="X850" s="2" t="n"/>
      <c r="Y850" s="2" t="n"/>
      <c r="Z850" s="2" t="n"/>
    </row>
    <row r="851" ht="15.75" customHeight="1" s="2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  <c r="U851" s="2" t="n"/>
      <c r="V851" s="2" t="n"/>
      <c r="W851" s="2" t="n"/>
      <c r="X851" s="2" t="n"/>
      <c r="Y851" s="2" t="n"/>
      <c r="Z851" s="2" t="n"/>
    </row>
    <row r="852" ht="15.75" customHeight="1" s="21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  <c r="U852" s="2" t="n"/>
      <c r="V852" s="2" t="n"/>
      <c r="W852" s="2" t="n"/>
      <c r="X852" s="2" t="n"/>
      <c r="Y852" s="2" t="n"/>
      <c r="Z852" s="2" t="n"/>
    </row>
    <row r="853" ht="15.75" customHeight="1" s="21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  <c r="U853" s="2" t="n"/>
      <c r="V853" s="2" t="n"/>
      <c r="W853" s="2" t="n"/>
      <c r="X853" s="2" t="n"/>
      <c r="Y853" s="2" t="n"/>
      <c r="Z853" s="2" t="n"/>
    </row>
    <row r="854" ht="15.75" customHeight="1" s="21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  <c r="U854" s="2" t="n"/>
      <c r="V854" s="2" t="n"/>
      <c r="W854" s="2" t="n"/>
      <c r="X854" s="2" t="n"/>
      <c r="Y854" s="2" t="n"/>
      <c r="Z854" s="2" t="n"/>
    </row>
    <row r="855" ht="15.75" customHeight="1" s="21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  <c r="U855" s="2" t="n"/>
      <c r="V855" s="2" t="n"/>
      <c r="W855" s="2" t="n"/>
      <c r="X855" s="2" t="n"/>
      <c r="Y855" s="2" t="n"/>
      <c r="Z855" s="2" t="n"/>
    </row>
    <row r="856" ht="15.75" customHeight="1" s="21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  <c r="U856" s="2" t="n"/>
      <c r="V856" s="2" t="n"/>
      <c r="W856" s="2" t="n"/>
      <c r="X856" s="2" t="n"/>
      <c r="Y856" s="2" t="n"/>
      <c r="Z856" s="2" t="n"/>
    </row>
    <row r="857" ht="15.75" customHeight="1" s="21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  <c r="U857" s="2" t="n"/>
      <c r="V857" s="2" t="n"/>
      <c r="W857" s="2" t="n"/>
      <c r="X857" s="2" t="n"/>
      <c r="Y857" s="2" t="n"/>
      <c r="Z857" s="2" t="n"/>
    </row>
    <row r="858" ht="15.75" customHeight="1" s="21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  <c r="U858" s="2" t="n"/>
      <c r="V858" s="2" t="n"/>
      <c r="W858" s="2" t="n"/>
      <c r="X858" s="2" t="n"/>
      <c r="Y858" s="2" t="n"/>
      <c r="Z858" s="2" t="n"/>
    </row>
    <row r="859" ht="15.75" customHeight="1" s="21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  <c r="U859" s="2" t="n"/>
      <c r="V859" s="2" t="n"/>
      <c r="W859" s="2" t="n"/>
      <c r="X859" s="2" t="n"/>
      <c r="Y859" s="2" t="n"/>
      <c r="Z859" s="2" t="n"/>
    </row>
    <row r="860" ht="15.75" customHeight="1" s="21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  <c r="U860" s="2" t="n"/>
      <c r="V860" s="2" t="n"/>
      <c r="W860" s="2" t="n"/>
      <c r="X860" s="2" t="n"/>
      <c r="Y860" s="2" t="n"/>
      <c r="Z860" s="2" t="n"/>
    </row>
    <row r="861" ht="15.75" customHeight="1" s="2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  <c r="U861" s="2" t="n"/>
      <c r="V861" s="2" t="n"/>
      <c r="W861" s="2" t="n"/>
      <c r="X861" s="2" t="n"/>
      <c r="Y861" s="2" t="n"/>
      <c r="Z861" s="2" t="n"/>
    </row>
    <row r="862" ht="15.75" customHeight="1" s="21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  <c r="U862" s="2" t="n"/>
      <c r="V862" s="2" t="n"/>
      <c r="W862" s="2" t="n"/>
      <c r="X862" s="2" t="n"/>
      <c r="Y862" s="2" t="n"/>
      <c r="Z862" s="2" t="n"/>
    </row>
    <row r="863" ht="15.75" customHeight="1" s="21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  <c r="U863" s="2" t="n"/>
      <c r="V863" s="2" t="n"/>
      <c r="W863" s="2" t="n"/>
      <c r="X863" s="2" t="n"/>
      <c r="Y863" s="2" t="n"/>
      <c r="Z863" s="2" t="n"/>
    </row>
    <row r="864" ht="15.75" customHeight="1" s="21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  <c r="U864" s="2" t="n"/>
      <c r="V864" s="2" t="n"/>
      <c r="W864" s="2" t="n"/>
      <c r="X864" s="2" t="n"/>
      <c r="Y864" s="2" t="n"/>
      <c r="Z864" s="2" t="n"/>
    </row>
    <row r="865" ht="15.75" customHeight="1" s="21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  <c r="U865" s="2" t="n"/>
      <c r="V865" s="2" t="n"/>
      <c r="W865" s="2" t="n"/>
      <c r="X865" s="2" t="n"/>
      <c r="Y865" s="2" t="n"/>
      <c r="Z865" s="2" t="n"/>
    </row>
    <row r="866" ht="15.75" customHeight="1" s="21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  <c r="U866" s="2" t="n"/>
      <c r="V866" s="2" t="n"/>
      <c r="W866" s="2" t="n"/>
      <c r="X866" s="2" t="n"/>
      <c r="Y866" s="2" t="n"/>
      <c r="Z866" s="2" t="n"/>
    </row>
    <row r="867" ht="15.75" customHeight="1" s="21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  <c r="U867" s="2" t="n"/>
      <c r="V867" s="2" t="n"/>
      <c r="W867" s="2" t="n"/>
      <c r="X867" s="2" t="n"/>
      <c r="Y867" s="2" t="n"/>
      <c r="Z867" s="2" t="n"/>
    </row>
    <row r="868" ht="15.75" customHeight="1" s="21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  <c r="U868" s="2" t="n"/>
      <c r="V868" s="2" t="n"/>
      <c r="W868" s="2" t="n"/>
      <c r="X868" s="2" t="n"/>
      <c r="Y868" s="2" t="n"/>
      <c r="Z868" s="2" t="n"/>
    </row>
    <row r="869" ht="15.75" customHeight="1" s="21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  <c r="U869" s="2" t="n"/>
      <c r="V869" s="2" t="n"/>
      <c r="W869" s="2" t="n"/>
      <c r="X869" s="2" t="n"/>
      <c r="Y869" s="2" t="n"/>
      <c r="Z869" s="2" t="n"/>
    </row>
    <row r="870" ht="15.75" customHeight="1" s="21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  <c r="U870" s="2" t="n"/>
      <c r="V870" s="2" t="n"/>
      <c r="W870" s="2" t="n"/>
      <c r="X870" s="2" t="n"/>
      <c r="Y870" s="2" t="n"/>
      <c r="Z870" s="2" t="n"/>
    </row>
    <row r="871" ht="15.75" customHeight="1" s="2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  <c r="U871" s="2" t="n"/>
      <c r="V871" s="2" t="n"/>
      <c r="W871" s="2" t="n"/>
      <c r="X871" s="2" t="n"/>
      <c r="Y871" s="2" t="n"/>
      <c r="Z871" s="2" t="n"/>
    </row>
    <row r="872" ht="15.75" customHeight="1" s="21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  <c r="U872" s="2" t="n"/>
      <c r="V872" s="2" t="n"/>
      <c r="W872" s="2" t="n"/>
      <c r="X872" s="2" t="n"/>
      <c r="Y872" s="2" t="n"/>
      <c r="Z872" s="2" t="n"/>
    </row>
    <row r="873" ht="15.75" customHeight="1" s="21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  <c r="U873" s="2" t="n"/>
      <c r="V873" s="2" t="n"/>
      <c r="W873" s="2" t="n"/>
      <c r="X873" s="2" t="n"/>
      <c r="Y873" s="2" t="n"/>
      <c r="Z873" s="2" t="n"/>
    </row>
    <row r="874" ht="15.75" customHeight="1" s="21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  <c r="U874" s="2" t="n"/>
      <c r="V874" s="2" t="n"/>
      <c r="W874" s="2" t="n"/>
      <c r="X874" s="2" t="n"/>
      <c r="Y874" s="2" t="n"/>
      <c r="Z874" s="2" t="n"/>
    </row>
    <row r="875" ht="15.75" customHeight="1" s="21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  <c r="U875" s="2" t="n"/>
      <c r="V875" s="2" t="n"/>
      <c r="W875" s="2" t="n"/>
      <c r="X875" s="2" t="n"/>
      <c r="Y875" s="2" t="n"/>
      <c r="Z875" s="2" t="n"/>
    </row>
    <row r="876" ht="15.75" customHeight="1" s="21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  <c r="U876" s="2" t="n"/>
      <c r="V876" s="2" t="n"/>
      <c r="W876" s="2" t="n"/>
      <c r="X876" s="2" t="n"/>
      <c r="Y876" s="2" t="n"/>
      <c r="Z876" s="2" t="n"/>
    </row>
    <row r="877" ht="15.75" customHeight="1" s="21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  <c r="U877" s="2" t="n"/>
      <c r="V877" s="2" t="n"/>
      <c r="W877" s="2" t="n"/>
      <c r="X877" s="2" t="n"/>
      <c r="Y877" s="2" t="n"/>
      <c r="Z877" s="2" t="n"/>
    </row>
    <row r="878" ht="15.75" customHeight="1" s="21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  <c r="U878" s="2" t="n"/>
      <c r="V878" s="2" t="n"/>
      <c r="W878" s="2" t="n"/>
      <c r="X878" s="2" t="n"/>
      <c r="Y878" s="2" t="n"/>
      <c r="Z878" s="2" t="n"/>
    </row>
    <row r="879" ht="15.75" customHeight="1" s="21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  <c r="U879" s="2" t="n"/>
      <c r="V879" s="2" t="n"/>
      <c r="W879" s="2" t="n"/>
      <c r="X879" s="2" t="n"/>
      <c r="Y879" s="2" t="n"/>
      <c r="Z879" s="2" t="n"/>
    </row>
    <row r="880" ht="15.75" customHeight="1" s="21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  <c r="U880" s="2" t="n"/>
      <c r="V880" s="2" t="n"/>
      <c r="W880" s="2" t="n"/>
      <c r="X880" s="2" t="n"/>
      <c r="Y880" s="2" t="n"/>
      <c r="Z880" s="2" t="n"/>
    </row>
    <row r="881" ht="15.75" customHeight="1" s="2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  <c r="U881" s="2" t="n"/>
      <c r="V881" s="2" t="n"/>
      <c r="W881" s="2" t="n"/>
      <c r="X881" s="2" t="n"/>
      <c r="Y881" s="2" t="n"/>
      <c r="Z881" s="2" t="n"/>
    </row>
    <row r="882" ht="15.75" customHeight="1" s="21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  <c r="U882" s="2" t="n"/>
      <c r="V882" s="2" t="n"/>
      <c r="W882" s="2" t="n"/>
      <c r="X882" s="2" t="n"/>
      <c r="Y882" s="2" t="n"/>
      <c r="Z882" s="2" t="n"/>
    </row>
    <row r="883" ht="15.75" customHeight="1" s="21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  <c r="U883" s="2" t="n"/>
      <c r="V883" s="2" t="n"/>
      <c r="W883" s="2" t="n"/>
      <c r="X883" s="2" t="n"/>
      <c r="Y883" s="2" t="n"/>
      <c r="Z883" s="2" t="n"/>
    </row>
    <row r="884" ht="15.75" customHeight="1" s="21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  <c r="U884" s="2" t="n"/>
      <c r="V884" s="2" t="n"/>
      <c r="W884" s="2" t="n"/>
      <c r="X884" s="2" t="n"/>
      <c r="Y884" s="2" t="n"/>
      <c r="Z884" s="2" t="n"/>
    </row>
    <row r="885" ht="15.75" customHeight="1" s="21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  <c r="U885" s="2" t="n"/>
      <c r="V885" s="2" t="n"/>
      <c r="W885" s="2" t="n"/>
      <c r="X885" s="2" t="n"/>
      <c r="Y885" s="2" t="n"/>
      <c r="Z885" s="2" t="n"/>
    </row>
    <row r="886" ht="15.75" customHeight="1" s="21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  <c r="U886" s="2" t="n"/>
      <c r="V886" s="2" t="n"/>
      <c r="W886" s="2" t="n"/>
      <c r="X886" s="2" t="n"/>
      <c r="Y886" s="2" t="n"/>
      <c r="Z886" s="2" t="n"/>
    </row>
    <row r="887" ht="15.75" customHeight="1" s="21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  <c r="U887" s="2" t="n"/>
      <c r="V887" s="2" t="n"/>
      <c r="W887" s="2" t="n"/>
      <c r="X887" s="2" t="n"/>
      <c r="Y887" s="2" t="n"/>
      <c r="Z887" s="2" t="n"/>
    </row>
    <row r="888" ht="15.75" customHeight="1" s="21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  <c r="U888" s="2" t="n"/>
      <c r="V888" s="2" t="n"/>
      <c r="W888" s="2" t="n"/>
      <c r="X888" s="2" t="n"/>
      <c r="Y888" s="2" t="n"/>
      <c r="Z888" s="2" t="n"/>
    </row>
    <row r="889" ht="15.75" customHeight="1" s="21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  <c r="U889" s="2" t="n"/>
      <c r="V889" s="2" t="n"/>
      <c r="W889" s="2" t="n"/>
      <c r="X889" s="2" t="n"/>
      <c r="Y889" s="2" t="n"/>
      <c r="Z889" s="2" t="n"/>
    </row>
    <row r="890" ht="15.75" customHeight="1" s="21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  <c r="U890" s="2" t="n"/>
      <c r="V890" s="2" t="n"/>
      <c r="W890" s="2" t="n"/>
      <c r="X890" s="2" t="n"/>
      <c r="Y890" s="2" t="n"/>
      <c r="Z890" s="2" t="n"/>
    </row>
    <row r="891" ht="15.75" customHeight="1" s="2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  <c r="U891" s="2" t="n"/>
      <c r="V891" s="2" t="n"/>
      <c r="W891" s="2" t="n"/>
      <c r="X891" s="2" t="n"/>
      <c r="Y891" s="2" t="n"/>
      <c r="Z891" s="2" t="n"/>
    </row>
    <row r="892" ht="15.75" customHeight="1" s="21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  <c r="U892" s="2" t="n"/>
      <c r="V892" s="2" t="n"/>
      <c r="W892" s="2" t="n"/>
      <c r="X892" s="2" t="n"/>
      <c r="Y892" s="2" t="n"/>
      <c r="Z892" s="2" t="n"/>
    </row>
    <row r="893" ht="15.75" customHeight="1" s="21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  <c r="U893" s="2" t="n"/>
      <c r="V893" s="2" t="n"/>
      <c r="W893" s="2" t="n"/>
      <c r="X893" s="2" t="n"/>
      <c r="Y893" s="2" t="n"/>
      <c r="Z893" s="2" t="n"/>
    </row>
    <row r="894" ht="15.75" customHeight="1" s="21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  <c r="U894" s="2" t="n"/>
      <c r="V894" s="2" t="n"/>
      <c r="W894" s="2" t="n"/>
      <c r="X894" s="2" t="n"/>
      <c r="Y894" s="2" t="n"/>
      <c r="Z894" s="2" t="n"/>
    </row>
    <row r="895" ht="15.75" customHeight="1" s="21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  <c r="U895" s="2" t="n"/>
      <c r="V895" s="2" t="n"/>
      <c r="W895" s="2" t="n"/>
      <c r="X895" s="2" t="n"/>
      <c r="Y895" s="2" t="n"/>
      <c r="Z895" s="2" t="n"/>
    </row>
    <row r="896" ht="15.75" customHeight="1" s="21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  <c r="U896" s="2" t="n"/>
      <c r="V896" s="2" t="n"/>
      <c r="W896" s="2" t="n"/>
      <c r="X896" s="2" t="n"/>
      <c r="Y896" s="2" t="n"/>
      <c r="Z896" s="2" t="n"/>
    </row>
    <row r="897" ht="15.75" customHeight="1" s="21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  <c r="U897" s="2" t="n"/>
      <c r="V897" s="2" t="n"/>
      <c r="W897" s="2" t="n"/>
      <c r="X897" s="2" t="n"/>
      <c r="Y897" s="2" t="n"/>
      <c r="Z897" s="2" t="n"/>
    </row>
    <row r="898" ht="15.75" customHeight="1" s="21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  <c r="U898" s="2" t="n"/>
      <c r="V898" s="2" t="n"/>
      <c r="W898" s="2" t="n"/>
      <c r="X898" s="2" t="n"/>
      <c r="Y898" s="2" t="n"/>
      <c r="Z898" s="2" t="n"/>
    </row>
    <row r="899" ht="15.75" customHeight="1" s="21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  <c r="U899" s="2" t="n"/>
      <c r="V899" s="2" t="n"/>
      <c r="W899" s="2" t="n"/>
      <c r="X899" s="2" t="n"/>
      <c r="Y899" s="2" t="n"/>
      <c r="Z899" s="2" t="n"/>
    </row>
    <row r="900" ht="15.75" customHeight="1" s="21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  <c r="U900" s="2" t="n"/>
      <c r="V900" s="2" t="n"/>
      <c r="W900" s="2" t="n"/>
      <c r="X900" s="2" t="n"/>
      <c r="Y900" s="2" t="n"/>
      <c r="Z900" s="2" t="n"/>
    </row>
    <row r="901" ht="15.75" customHeight="1" s="2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  <c r="U901" s="2" t="n"/>
      <c r="V901" s="2" t="n"/>
      <c r="W901" s="2" t="n"/>
      <c r="X901" s="2" t="n"/>
      <c r="Y901" s="2" t="n"/>
      <c r="Z901" s="2" t="n"/>
    </row>
    <row r="902" ht="15.75" customHeight="1" s="21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  <c r="U902" s="2" t="n"/>
      <c r="V902" s="2" t="n"/>
      <c r="W902" s="2" t="n"/>
      <c r="X902" s="2" t="n"/>
      <c r="Y902" s="2" t="n"/>
      <c r="Z902" s="2" t="n"/>
    </row>
    <row r="903" ht="15.75" customHeight="1" s="21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  <c r="U903" s="2" t="n"/>
      <c r="V903" s="2" t="n"/>
      <c r="W903" s="2" t="n"/>
      <c r="X903" s="2" t="n"/>
      <c r="Y903" s="2" t="n"/>
      <c r="Z903" s="2" t="n"/>
    </row>
    <row r="904" ht="15.75" customHeight="1" s="21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  <c r="U904" s="2" t="n"/>
      <c r="V904" s="2" t="n"/>
      <c r="W904" s="2" t="n"/>
      <c r="X904" s="2" t="n"/>
      <c r="Y904" s="2" t="n"/>
      <c r="Z904" s="2" t="n"/>
    </row>
    <row r="905" ht="15.75" customHeight="1" s="21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  <c r="U905" s="2" t="n"/>
      <c r="V905" s="2" t="n"/>
      <c r="W905" s="2" t="n"/>
      <c r="X905" s="2" t="n"/>
      <c r="Y905" s="2" t="n"/>
      <c r="Z905" s="2" t="n"/>
    </row>
    <row r="906" ht="15.75" customHeight="1" s="21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  <c r="U906" s="2" t="n"/>
      <c r="V906" s="2" t="n"/>
      <c r="W906" s="2" t="n"/>
      <c r="X906" s="2" t="n"/>
      <c r="Y906" s="2" t="n"/>
      <c r="Z906" s="2" t="n"/>
    </row>
    <row r="907" ht="15.75" customHeight="1" s="21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  <c r="U907" s="2" t="n"/>
      <c r="V907" s="2" t="n"/>
      <c r="W907" s="2" t="n"/>
      <c r="X907" s="2" t="n"/>
      <c r="Y907" s="2" t="n"/>
      <c r="Z907" s="2" t="n"/>
    </row>
    <row r="908" ht="15.75" customHeight="1" s="21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  <c r="U908" s="2" t="n"/>
      <c r="V908" s="2" t="n"/>
      <c r="W908" s="2" t="n"/>
      <c r="X908" s="2" t="n"/>
      <c r="Y908" s="2" t="n"/>
      <c r="Z908" s="2" t="n"/>
    </row>
    <row r="909" ht="15.75" customHeight="1" s="21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  <c r="U909" s="2" t="n"/>
      <c r="V909" s="2" t="n"/>
      <c r="W909" s="2" t="n"/>
      <c r="X909" s="2" t="n"/>
      <c r="Y909" s="2" t="n"/>
      <c r="Z909" s="2" t="n"/>
    </row>
    <row r="910" ht="15.75" customHeight="1" s="21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  <c r="U910" s="2" t="n"/>
      <c r="V910" s="2" t="n"/>
      <c r="W910" s="2" t="n"/>
      <c r="X910" s="2" t="n"/>
      <c r="Y910" s="2" t="n"/>
      <c r="Z910" s="2" t="n"/>
    </row>
    <row r="911" ht="15.75" customHeight="1" s="2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  <c r="U911" s="2" t="n"/>
      <c r="V911" s="2" t="n"/>
      <c r="W911" s="2" t="n"/>
      <c r="X911" s="2" t="n"/>
      <c r="Y911" s="2" t="n"/>
      <c r="Z911" s="2" t="n"/>
    </row>
    <row r="912" ht="15.75" customHeight="1" s="21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  <c r="U912" s="2" t="n"/>
      <c r="V912" s="2" t="n"/>
      <c r="W912" s="2" t="n"/>
      <c r="X912" s="2" t="n"/>
      <c r="Y912" s="2" t="n"/>
      <c r="Z912" s="2" t="n"/>
    </row>
    <row r="913" ht="15.75" customHeight="1" s="21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  <c r="U913" s="2" t="n"/>
      <c r="V913" s="2" t="n"/>
      <c r="W913" s="2" t="n"/>
      <c r="X913" s="2" t="n"/>
      <c r="Y913" s="2" t="n"/>
      <c r="Z913" s="2" t="n"/>
    </row>
    <row r="914" ht="15.75" customHeight="1" s="21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  <c r="U914" s="2" t="n"/>
      <c r="V914" s="2" t="n"/>
      <c r="W914" s="2" t="n"/>
      <c r="X914" s="2" t="n"/>
      <c r="Y914" s="2" t="n"/>
      <c r="Z914" s="2" t="n"/>
    </row>
    <row r="915" ht="15.75" customHeight="1" s="21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  <c r="U915" s="2" t="n"/>
      <c r="V915" s="2" t="n"/>
      <c r="W915" s="2" t="n"/>
      <c r="X915" s="2" t="n"/>
      <c r="Y915" s="2" t="n"/>
      <c r="Z915" s="2" t="n"/>
    </row>
    <row r="916" ht="15.75" customHeight="1" s="21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  <c r="U916" s="2" t="n"/>
      <c r="V916" s="2" t="n"/>
      <c r="W916" s="2" t="n"/>
      <c r="X916" s="2" t="n"/>
      <c r="Y916" s="2" t="n"/>
      <c r="Z916" s="2" t="n"/>
    </row>
    <row r="917" ht="15.75" customHeight="1" s="21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  <c r="U917" s="2" t="n"/>
      <c r="V917" s="2" t="n"/>
      <c r="W917" s="2" t="n"/>
      <c r="X917" s="2" t="n"/>
      <c r="Y917" s="2" t="n"/>
      <c r="Z917" s="2" t="n"/>
    </row>
    <row r="918" ht="15.75" customHeight="1" s="21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  <c r="U918" s="2" t="n"/>
      <c r="V918" s="2" t="n"/>
      <c r="W918" s="2" t="n"/>
      <c r="X918" s="2" t="n"/>
      <c r="Y918" s="2" t="n"/>
      <c r="Z918" s="2" t="n"/>
    </row>
    <row r="919" ht="15.75" customHeight="1" s="21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  <c r="U919" s="2" t="n"/>
      <c r="V919" s="2" t="n"/>
      <c r="W919" s="2" t="n"/>
      <c r="X919" s="2" t="n"/>
      <c r="Y919" s="2" t="n"/>
      <c r="Z919" s="2" t="n"/>
    </row>
    <row r="920" ht="15.75" customHeight="1" s="21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  <c r="U920" s="2" t="n"/>
      <c r="V920" s="2" t="n"/>
      <c r="W920" s="2" t="n"/>
      <c r="X920" s="2" t="n"/>
      <c r="Y920" s="2" t="n"/>
      <c r="Z920" s="2" t="n"/>
    </row>
    <row r="921" ht="15.75" customHeight="1" s="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  <c r="U921" s="2" t="n"/>
      <c r="V921" s="2" t="n"/>
      <c r="W921" s="2" t="n"/>
      <c r="X921" s="2" t="n"/>
      <c r="Y921" s="2" t="n"/>
      <c r="Z921" s="2" t="n"/>
    </row>
    <row r="922" ht="15.75" customHeight="1" s="21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  <c r="U922" s="2" t="n"/>
      <c r="V922" s="2" t="n"/>
      <c r="W922" s="2" t="n"/>
      <c r="X922" s="2" t="n"/>
      <c r="Y922" s="2" t="n"/>
      <c r="Z922" s="2" t="n"/>
    </row>
    <row r="923" ht="15.75" customHeight="1" s="21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  <c r="U923" s="2" t="n"/>
      <c r="V923" s="2" t="n"/>
      <c r="W923" s="2" t="n"/>
      <c r="X923" s="2" t="n"/>
      <c r="Y923" s="2" t="n"/>
      <c r="Z923" s="2" t="n"/>
    </row>
    <row r="924" ht="15.75" customHeight="1" s="21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  <c r="U924" s="2" t="n"/>
      <c r="V924" s="2" t="n"/>
      <c r="W924" s="2" t="n"/>
      <c r="X924" s="2" t="n"/>
      <c r="Y924" s="2" t="n"/>
      <c r="Z924" s="2" t="n"/>
    </row>
    <row r="925" ht="15.75" customHeight="1" s="21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  <c r="U925" s="2" t="n"/>
      <c r="V925" s="2" t="n"/>
      <c r="W925" s="2" t="n"/>
      <c r="X925" s="2" t="n"/>
      <c r="Y925" s="2" t="n"/>
      <c r="Z925" s="2" t="n"/>
    </row>
    <row r="926" ht="15.75" customHeight="1" s="21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  <c r="U926" s="2" t="n"/>
      <c r="V926" s="2" t="n"/>
      <c r="W926" s="2" t="n"/>
      <c r="X926" s="2" t="n"/>
      <c r="Y926" s="2" t="n"/>
      <c r="Z926" s="2" t="n"/>
    </row>
    <row r="927" ht="15.75" customHeight="1" s="21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  <c r="U927" s="2" t="n"/>
      <c r="V927" s="2" t="n"/>
      <c r="W927" s="2" t="n"/>
      <c r="X927" s="2" t="n"/>
      <c r="Y927" s="2" t="n"/>
      <c r="Z927" s="2" t="n"/>
    </row>
    <row r="928" ht="15.75" customHeight="1" s="21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  <c r="U928" s="2" t="n"/>
      <c r="V928" s="2" t="n"/>
      <c r="W928" s="2" t="n"/>
      <c r="X928" s="2" t="n"/>
      <c r="Y928" s="2" t="n"/>
      <c r="Z928" s="2" t="n"/>
    </row>
    <row r="929" ht="15.75" customHeight="1" s="21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  <c r="U929" s="2" t="n"/>
      <c r="V929" s="2" t="n"/>
      <c r="W929" s="2" t="n"/>
      <c r="X929" s="2" t="n"/>
      <c r="Y929" s="2" t="n"/>
      <c r="Z929" s="2" t="n"/>
    </row>
    <row r="930" ht="15.75" customHeight="1" s="21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  <c r="U930" s="2" t="n"/>
      <c r="V930" s="2" t="n"/>
      <c r="W930" s="2" t="n"/>
      <c r="X930" s="2" t="n"/>
      <c r="Y930" s="2" t="n"/>
      <c r="Z930" s="2" t="n"/>
    </row>
    <row r="931" ht="15.75" customHeight="1" s="2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  <c r="U931" s="2" t="n"/>
      <c r="V931" s="2" t="n"/>
      <c r="W931" s="2" t="n"/>
      <c r="X931" s="2" t="n"/>
      <c r="Y931" s="2" t="n"/>
      <c r="Z931" s="2" t="n"/>
    </row>
    <row r="932" ht="15.75" customHeight="1" s="21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  <c r="U932" s="2" t="n"/>
      <c r="V932" s="2" t="n"/>
      <c r="W932" s="2" t="n"/>
      <c r="X932" s="2" t="n"/>
      <c r="Y932" s="2" t="n"/>
      <c r="Z932" s="2" t="n"/>
    </row>
    <row r="933" ht="15.75" customHeight="1" s="21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  <c r="U933" s="2" t="n"/>
      <c r="V933" s="2" t="n"/>
      <c r="W933" s="2" t="n"/>
      <c r="X933" s="2" t="n"/>
      <c r="Y933" s="2" t="n"/>
      <c r="Z933" s="2" t="n"/>
    </row>
    <row r="934" ht="15.75" customHeight="1" s="21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  <c r="U934" s="2" t="n"/>
      <c r="V934" s="2" t="n"/>
      <c r="W934" s="2" t="n"/>
      <c r="X934" s="2" t="n"/>
      <c r="Y934" s="2" t="n"/>
      <c r="Z934" s="2" t="n"/>
    </row>
    <row r="935" ht="15.75" customHeight="1" s="21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  <c r="U935" s="2" t="n"/>
      <c r="V935" s="2" t="n"/>
      <c r="W935" s="2" t="n"/>
      <c r="X935" s="2" t="n"/>
      <c r="Y935" s="2" t="n"/>
      <c r="Z935" s="2" t="n"/>
    </row>
    <row r="936" ht="15.75" customHeight="1" s="21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  <c r="U936" s="2" t="n"/>
      <c r="V936" s="2" t="n"/>
      <c r="W936" s="2" t="n"/>
      <c r="X936" s="2" t="n"/>
      <c r="Y936" s="2" t="n"/>
      <c r="Z936" s="2" t="n"/>
    </row>
    <row r="937" ht="15.75" customHeight="1" s="21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  <c r="U937" s="2" t="n"/>
      <c r="V937" s="2" t="n"/>
      <c r="W937" s="2" t="n"/>
      <c r="X937" s="2" t="n"/>
      <c r="Y937" s="2" t="n"/>
      <c r="Z937" s="2" t="n"/>
    </row>
    <row r="938" ht="15.75" customHeight="1" s="21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  <c r="U938" s="2" t="n"/>
      <c r="V938" s="2" t="n"/>
      <c r="W938" s="2" t="n"/>
      <c r="X938" s="2" t="n"/>
      <c r="Y938" s="2" t="n"/>
      <c r="Z938" s="2" t="n"/>
    </row>
    <row r="939" ht="15.75" customHeight="1" s="21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  <c r="U939" s="2" t="n"/>
      <c r="V939" s="2" t="n"/>
      <c r="W939" s="2" t="n"/>
      <c r="X939" s="2" t="n"/>
      <c r="Y939" s="2" t="n"/>
      <c r="Z939" s="2" t="n"/>
    </row>
    <row r="940" ht="15.75" customHeight="1" s="21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  <c r="U940" s="2" t="n"/>
      <c r="V940" s="2" t="n"/>
      <c r="W940" s="2" t="n"/>
      <c r="X940" s="2" t="n"/>
      <c r="Y940" s="2" t="n"/>
      <c r="Z940" s="2" t="n"/>
    </row>
    <row r="941" ht="15.75" customHeight="1" s="2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  <c r="U941" s="2" t="n"/>
      <c r="V941" s="2" t="n"/>
      <c r="W941" s="2" t="n"/>
      <c r="X941" s="2" t="n"/>
      <c r="Y941" s="2" t="n"/>
      <c r="Z941" s="2" t="n"/>
    </row>
    <row r="942" ht="15.75" customHeight="1" s="21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  <c r="U942" s="2" t="n"/>
      <c r="V942" s="2" t="n"/>
      <c r="W942" s="2" t="n"/>
      <c r="X942" s="2" t="n"/>
      <c r="Y942" s="2" t="n"/>
      <c r="Z942" s="2" t="n"/>
    </row>
    <row r="943" ht="15.75" customHeight="1" s="21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  <c r="U943" s="2" t="n"/>
      <c r="V943" s="2" t="n"/>
      <c r="W943" s="2" t="n"/>
      <c r="X943" s="2" t="n"/>
      <c r="Y943" s="2" t="n"/>
      <c r="Z943" s="2" t="n"/>
    </row>
    <row r="944" ht="15.75" customHeight="1" s="21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  <c r="U944" s="2" t="n"/>
      <c r="V944" s="2" t="n"/>
      <c r="W944" s="2" t="n"/>
      <c r="X944" s="2" t="n"/>
      <c r="Y944" s="2" t="n"/>
      <c r="Z944" s="2" t="n"/>
    </row>
    <row r="945" ht="15.75" customHeight="1" s="21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  <c r="U945" s="2" t="n"/>
      <c r="V945" s="2" t="n"/>
      <c r="W945" s="2" t="n"/>
      <c r="X945" s="2" t="n"/>
      <c r="Y945" s="2" t="n"/>
      <c r="Z945" s="2" t="n"/>
    </row>
    <row r="946" ht="15.75" customHeight="1" s="21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  <c r="U946" s="2" t="n"/>
      <c r="V946" s="2" t="n"/>
      <c r="W946" s="2" t="n"/>
      <c r="X946" s="2" t="n"/>
      <c r="Y946" s="2" t="n"/>
      <c r="Z946" s="2" t="n"/>
    </row>
    <row r="947" ht="15.75" customHeight="1" s="21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  <c r="U947" s="2" t="n"/>
      <c r="V947" s="2" t="n"/>
      <c r="W947" s="2" t="n"/>
      <c r="X947" s="2" t="n"/>
      <c r="Y947" s="2" t="n"/>
      <c r="Z947" s="2" t="n"/>
    </row>
    <row r="948" ht="15.75" customHeight="1" s="21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  <c r="U948" s="2" t="n"/>
      <c r="V948" s="2" t="n"/>
      <c r="W948" s="2" t="n"/>
      <c r="X948" s="2" t="n"/>
      <c r="Y948" s="2" t="n"/>
      <c r="Z948" s="2" t="n"/>
    </row>
    <row r="949" ht="15.75" customHeight="1" s="21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  <c r="U949" s="2" t="n"/>
      <c r="V949" s="2" t="n"/>
      <c r="W949" s="2" t="n"/>
      <c r="X949" s="2" t="n"/>
      <c r="Y949" s="2" t="n"/>
      <c r="Z949" s="2" t="n"/>
    </row>
    <row r="950" ht="15.75" customHeight="1" s="21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  <c r="U950" s="2" t="n"/>
      <c r="V950" s="2" t="n"/>
      <c r="W950" s="2" t="n"/>
      <c r="X950" s="2" t="n"/>
      <c r="Y950" s="2" t="n"/>
      <c r="Z950" s="2" t="n"/>
    </row>
    <row r="951" ht="15.75" customHeight="1" s="2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  <c r="U951" s="2" t="n"/>
      <c r="V951" s="2" t="n"/>
      <c r="W951" s="2" t="n"/>
      <c r="X951" s="2" t="n"/>
      <c r="Y951" s="2" t="n"/>
      <c r="Z951" s="2" t="n"/>
    </row>
    <row r="952" ht="15.75" customHeight="1" s="21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  <c r="U952" s="2" t="n"/>
      <c r="V952" s="2" t="n"/>
      <c r="W952" s="2" t="n"/>
      <c r="X952" s="2" t="n"/>
      <c r="Y952" s="2" t="n"/>
      <c r="Z952" s="2" t="n"/>
    </row>
    <row r="953" ht="15.75" customHeight="1" s="21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  <c r="T953" s="2" t="n"/>
      <c r="U953" s="2" t="n"/>
      <c r="V953" s="2" t="n"/>
      <c r="W953" s="2" t="n"/>
      <c r="X953" s="2" t="n"/>
      <c r="Y953" s="2" t="n"/>
      <c r="Z953" s="2" t="n"/>
    </row>
    <row r="954" ht="15.75" customHeight="1" s="21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  <c r="T954" s="2" t="n"/>
      <c r="U954" s="2" t="n"/>
      <c r="V954" s="2" t="n"/>
      <c r="W954" s="2" t="n"/>
      <c r="X954" s="2" t="n"/>
      <c r="Y954" s="2" t="n"/>
      <c r="Z954" s="2" t="n"/>
    </row>
    <row r="955" ht="15.75" customHeight="1" s="21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  <c r="T955" s="2" t="n"/>
      <c r="U955" s="2" t="n"/>
      <c r="V955" s="2" t="n"/>
      <c r="W955" s="2" t="n"/>
      <c r="X955" s="2" t="n"/>
      <c r="Y955" s="2" t="n"/>
      <c r="Z955" s="2" t="n"/>
    </row>
    <row r="956" ht="15.75" customHeight="1" s="21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  <c r="T956" s="2" t="n"/>
      <c r="U956" s="2" t="n"/>
      <c r="V956" s="2" t="n"/>
      <c r="W956" s="2" t="n"/>
      <c r="X956" s="2" t="n"/>
      <c r="Y956" s="2" t="n"/>
      <c r="Z956" s="2" t="n"/>
    </row>
    <row r="957" ht="15.75" customHeight="1" s="21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  <c r="T957" s="2" t="n"/>
      <c r="U957" s="2" t="n"/>
      <c r="V957" s="2" t="n"/>
      <c r="W957" s="2" t="n"/>
      <c r="X957" s="2" t="n"/>
      <c r="Y957" s="2" t="n"/>
      <c r="Z957" s="2" t="n"/>
    </row>
    <row r="958" ht="15.75" customHeight="1" s="21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  <c r="T958" s="2" t="n"/>
      <c r="U958" s="2" t="n"/>
      <c r="V958" s="2" t="n"/>
      <c r="W958" s="2" t="n"/>
      <c r="X958" s="2" t="n"/>
      <c r="Y958" s="2" t="n"/>
      <c r="Z958" s="2" t="n"/>
    </row>
    <row r="959" ht="15.75" customHeight="1" s="21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  <c r="O959" s="2" t="n"/>
      <c r="P959" s="2" t="n"/>
      <c r="Q959" s="2" t="n"/>
      <c r="R959" s="2" t="n"/>
      <c r="S959" s="2" t="n"/>
      <c r="T959" s="2" t="n"/>
      <c r="U959" s="2" t="n"/>
      <c r="V959" s="2" t="n"/>
      <c r="W959" s="2" t="n"/>
      <c r="X959" s="2" t="n"/>
      <c r="Y959" s="2" t="n"/>
      <c r="Z959" s="2" t="n"/>
    </row>
    <row r="960" ht="15.75" customHeight="1" s="21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  <c r="M960" s="2" t="n"/>
      <c r="N960" s="2" t="n"/>
      <c r="O960" s="2" t="n"/>
      <c r="P960" s="2" t="n"/>
      <c r="Q960" s="2" t="n"/>
      <c r="R960" s="2" t="n"/>
      <c r="S960" s="2" t="n"/>
      <c r="T960" s="2" t="n"/>
      <c r="U960" s="2" t="n"/>
      <c r="V960" s="2" t="n"/>
      <c r="W960" s="2" t="n"/>
      <c r="X960" s="2" t="n"/>
      <c r="Y960" s="2" t="n"/>
      <c r="Z960" s="2" t="n"/>
    </row>
    <row r="961" ht="15.75" customHeight="1" s="2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  <c r="M961" s="2" t="n"/>
      <c r="N961" s="2" t="n"/>
      <c r="O961" s="2" t="n"/>
      <c r="P961" s="2" t="n"/>
      <c r="Q961" s="2" t="n"/>
      <c r="R961" s="2" t="n"/>
      <c r="S961" s="2" t="n"/>
      <c r="T961" s="2" t="n"/>
      <c r="U961" s="2" t="n"/>
      <c r="V961" s="2" t="n"/>
      <c r="W961" s="2" t="n"/>
      <c r="X961" s="2" t="n"/>
      <c r="Y961" s="2" t="n"/>
      <c r="Z961" s="2" t="n"/>
    </row>
    <row r="962" ht="15.75" customHeight="1" s="21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  <c r="M962" s="2" t="n"/>
      <c r="N962" s="2" t="n"/>
      <c r="O962" s="2" t="n"/>
      <c r="P962" s="2" t="n"/>
      <c r="Q962" s="2" t="n"/>
      <c r="R962" s="2" t="n"/>
      <c r="S962" s="2" t="n"/>
      <c r="T962" s="2" t="n"/>
      <c r="U962" s="2" t="n"/>
      <c r="V962" s="2" t="n"/>
      <c r="W962" s="2" t="n"/>
      <c r="X962" s="2" t="n"/>
      <c r="Y962" s="2" t="n"/>
      <c r="Z962" s="2" t="n"/>
    </row>
    <row r="963" ht="15.75" customHeight="1" s="21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  <c r="M963" s="2" t="n"/>
      <c r="N963" s="2" t="n"/>
      <c r="O963" s="2" t="n"/>
      <c r="P963" s="2" t="n"/>
      <c r="Q963" s="2" t="n"/>
      <c r="R963" s="2" t="n"/>
      <c r="S963" s="2" t="n"/>
      <c r="T963" s="2" t="n"/>
      <c r="U963" s="2" t="n"/>
      <c r="V963" s="2" t="n"/>
      <c r="W963" s="2" t="n"/>
      <c r="X963" s="2" t="n"/>
      <c r="Y963" s="2" t="n"/>
      <c r="Z963" s="2" t="n"/>
    </row>
    <row r="964" ht="15.75" customHeight="1" s="21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  <c r="M964" s="2" t="n"/>
      <c r="N964" s="2" t="n"/>
      <c r="O964" s="2" t="n"/>
      <c r="P964" s="2" t="n"/>
      <c r="Q964" s="2" t="n"/>
      <c r="R964" s="2" t="n"/>
      <c r="S964" s="2" t="n"/>
      <c r="T964" s="2" t="n"/>
      <c r="U964" s="2" t="n"/>
      <c r="V964" s="2" t="n"/>
      <c r="W964" s="2" t="n"/>
      <c r="X964" s="2" t="n"/>
      <c r="Y964" s="2" t="n"/>
      <c r="Z964" s="2" t="n"/>
    </row>
    <row r="965" ht="15.75" customHeight="1" s="21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  <c r="M965" s="2" t="n"/>
      <c r="N965" s="2" t="n"/>
      <c r="O965" s="2" t="n"/>
      <c r="P965" s="2" t="n"/>
      <c r="Q965" s="2" t="n"/>
      <c r="R965" s="2" t="n"/>
      <c r="S965" s="2" t="n"/>
      <c r="T965" s="2" t="n"/>
      <c r="U965" s="2" t="n"/>
      <c r="V965" s="2" t="n"/>
      <c r="W965" s="2" t="n"/>
      <c r="X965" s="2" t="n"/>
      <c r="Y965" s="2" t="n"/>
      <c r="Z965" s="2" t="n"/>
    </row>
    <row r="966" ht="15.75" customHeight="1" s="21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  <c r="M966" s="2" t="n"/>
      <c r="N966" s="2" t="n"/>
      <c r="O966" s="2" t="n"/>
      <c r="P966" s="2" t="n"/>
      <c r="Q966" s="2" t="n"/>
      <c r="R966" s="2" t="n"/>
      <c r="S966" s="2" t="n"/>
      <c r="T966" s="2" t="n"/>
      <c r="U966" s="2" t="n"/>
      <c r="V966" s="2" t="n"/>
      <c r="W966" s="2" t="n"/>
      <c r="X966" s="2" t="n"/>
      <c r="Y966" s="2" t="n"/>
      <c r="Z966" s="2" t="n"/>
    </row>
    <row r="967" ht="15.75" customHeight="1" s="21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  <c r="M967" s="2" t="n"/>
      <c r="N967" s="2" t="n"/>
      <c r="O967" s="2" t="n"/>
      <c r="P967" s="2" t="n"/>
      <c r="Q967" s="2" t="n"/>
      <c r="R967" s="2" t="n"/>
      <c r="S967" s="2" t="n"/>
      <c r="T967" s="2" t="n"/>
      <c r="U967" s="2" t="n"/>
      <c r="V967" s="2" t="n"/>
      <c r="W967" s="2" t="n"/>
      <c r="X967" s="2" t="n"/>
      <c r="Y967" s="2" t="n"/>
      <c r="Z967" s="2" t="n"/>
    </row>
    <row r="968" ht="15.75" customHeight="1" s="21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  <c r="M968" s="2" t="n"/>
      <c r="N968" s="2" t="n"/>
      <c r="O968" s="2" t="n"/>
      <c r="P968" s="2" t="n"/>
      <c r="Q968" s="2" t="n"/>
      <c r="R968" s="2" t="n"/>
      <c r="S968" s="2" t="n"/>
      <c r="T968" s="2" t="n"/>
      <c r="U968" s="2" t="n"/>
      <c r="V968" s="2" t="n"/>
      <c r="W968" s="2" t="n"/>
      <c r="X968" s="2" t="n"/>
      <c r="Y968" s="2" t="n"/>
      <c r="Z968" s="2" t="n"/>
    </row>
    <row r="969" ht="15.75" customHeight="1" s="21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  <c r="M969" s="2" t="n"/>
      <c r="N969" s="2" t="n"/>
      <c r="O969" s="2" t="n"/>
      <c r="P969" s="2" t="n"/>
      <c r="Q969" s="2" t="n"/>
      <c r="R969" s="2" t="n"/>
      <c r="S969" s="2" t="n"/>
      <c r="T969" s="2" t="n"/>
      <c r="U969" s="2" t="n"/>
      <c r="V969" s="2" t="n"/>
      <c r="W969" s="2" t="n"/>
      <c r="X969" s="2" t="n"/>
      <c r="Y969" s="2" t="n"/>
      <c r="Z969" s="2" t="n"/>
    </row>
    <row r="970" ht="15.75" customHeight="1" s="21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  <c r="M970" s="2" t="n"/>
      <c r="N970" s="2" t="n"/>
      <c r="O970" s="2" t="n"/>
      <c r="P970" s="2" t="n"/>
      <c r="Q970" s="2" t="n"/>
      <c r="R970" s="2" t="n"/>
      <c r="S970" s="2" t="n"/>
      <c r="T970" s="2" t="n"/>
      <c r="U970" s="2" t="n"/>
      <c r="V970" s="2" t="n"/>
      <c r="W970" s="2" t="n"/>
      <c r="X970" s="2" t="n"/>
      <c r="Y970" s="2" t="n"/>
      <c r="Z970" s="2" t="n"/>
    </row>
    <row r="971" ht="15.75" customHeight="1" s="2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  <c r="M971" s="2" t="n"/>
      <c r="N971" s="2" t="n"/>
      <c r="O971" s="2" t="n"/>
      <c r="P971" s="2" t="n"/>
      <c r="Q971" s="2" t="n"/>
      <c r="R971" s="2" t="n"/>
      <c r="S971" s="2" t="n"/>
      <c r="T971" s="2" t="n"/>
      <c r="U971" s="2" t="n"/>
      <c r="V971" s="2" t="n"/>
      <c r="W971" s="2" t="n"/>
      <c r="X971" s="2" t="n"/>
      <c r="Y971" s="2" t="n"/>
      <c r="Z971" s="2" t="n"/>
    </row>
    <row r="972" ht="15.75" customHeight="1" s="21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  <c r="M972" s="2" t="n"/>
      <c r="N972" s="2" t="n"/>
      <c r="O972" s="2" t="n"/>
      <c r="P972" s="2" t="n"/>
      <c r="Q972" s="2" t="n"/>
      <c r="R972" s="2" t="n"/>
      <c r="S972" s="2" t="n"/>
      <c r="T972" s="2" t="n"/>
      <c r="U972" s="2" t="n"/>
      <c r="V972" s="2" t="n"/>
      <c r="W972" s="2" t="n"/>
      <c r="X972" s="2" t="n"/>
      <c r="Y972" s="2" t="n"/>
      <c r="Z972" s="2" t="n"/>
    </row>
    <row r="973" ht="15.75" customHeight="1" s="21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  <c r="M973" s="2" t="n"/>
      <c r="N973" s="2" t="n"/>
      <c r="O973" s="2" t="n"/>
      <c r="P973" s="2" t="n"/>
      <c r="Q973" s="2" t="n"/>
      <c r="R973" s="2" t="n"/>
      <c r="S973" s="2" t="n"/>
      <c r="T973" s="2" t="n"/>
      <c r="U973" s="2" t="n"/>
      <c r="V973" s="2" t="n"/>
      <c r="W973" s="2" t="n"/>
      <c r="X973" s="2" t="n"/>
      <c r="Y973" s="2" t="n"/>
      <c r="Z973" s="2" t="n"/>
    </row>
    <row r="974" ht="15.75" customHeight="1" s="21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  <c r="M974" s="2" t="n"/>
      <c r="N974" s="2" t="n"/>
      <c r="O974" s="2" t="n"/>
      <c r="P974" s="2" t="n"/>
      <c r="Q974" s="2" t="n"/>
      <c r="R974" s="2" t="n"/>
      <c r="S974" s="2" t="n"/>
      <c r="T974" s="2" t="n"/>
      <c r="U974" s="2" t="n"/>
      <c r="V974" s="2" t="n"/>
      <c r="W974" s="2" t="n"/>
      <c r="X974" s="2" t="n"/>
      <c r="Y974" s="2" t="n"/>
      <c r="Z974" s="2" t="n"/>
    </row>
    <row r="975" ht="15.75" customHeight="1" s="21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  <c r="M975" s="2" t="n"/>
      <c r="N975" s="2" t="n"/>
      <c r="O975" s="2" t="n"/>
      <c r="P975" s="2" t="n"/>
      <c r="Q975" s="2" t="n"/>
      <c r="R975" s="2" t="n"/>
      <c r="S975" s="2" t="n"/>
      <c r="T975" s="2" t="n"/>
      <c r="U975" s="2" t="n"/>
      <c r="V975" s="2" t="n"/>
      <c r="W975" s="2" t="n"/>
      <c r="X975" s="2" t="n"/>
      <c r="Y975" s="2" t="n"/>
      <c r="Z975" s="2" t="n"/>
    </row>
    <row r="976" ht="15.75" customHeight="1" s="21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  <c r="M976" s="2" t="n"/>
      <c r="N976" s="2" t="n"/>
      <c r="O976" s="2" t="n"/>
      <c r="P976" s="2" t="n"/>
      <c r="Q976" s="2" t="n"/>
      <c r="R976" s="2" t="n"/>
      <c r="S976" s="2" t="n"/>
      <c r="T976" s="2" t="n"/>
      <c r="U976" s="2" t="n"/>
      <c r="V976" s="2" t="n"/>
      <c r="W976" s="2" t="n"/>
      <c r="X976" s="2" t="n"/>
      <c r="Y976" s="2" t="n"/>
      <c r="Z976" s="2" t="n"/>
    </row>
    <row r="977" ht="15.75" customHeight="1" s="21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  <c r="M977" s="2" t="n"/>
      <c r="N977" s="2" t="n"/>
      <c r="O977" s="2" t="n"/>
      <c r="P977" s="2" t="n"/>
      <c r="Q977" s="2" t="n"/>
      <c r="R977" s="2" t="n"/>
      <c r="S977" s="2" t="n"/>
      <c r="T977" s="2" t="n"/>
      <c r="U977" s="2" t="n"/>
      <c r="V977" s="2" t="n"/>
      <c r="W977" s="2" t="n"/>
      <c r="X977" s="2" t="n"/>
      <c r="Y977" s="2" t="n"/>
      <c r="Z977" s="2" t="n"/>
    </row>
    <row r="978" ht="15.75" customHeight="1" s="21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  <c r="M978" s="2" t="n"/>
      <c r="N978" s="2" t="n"/>
      <c r="O978" s="2" t="n"/>
      <c r="P978" s="2" t="n"/>
      <c r="Q978" s="2" t="n"/>
      <c r="R978" s="2" t="n"/>
      <c r="S978" s="2" t="n"/>
      <c r="T978" s="2" t="n"/>
      <c r="U978" s="2" t="n"/>
      <c r="V978" s="2" t="n"/>
      <c r="W978" s="2" t="n"/>
      <c r="X978" s="2" t="n"/>
      <c r="Y978" s="2" t="n"/>
      <c r="Z978" s="2" t="n"/>
    </row>
    <row r="979" ht="15.75" customHeight="1" s="21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  <c r="M979" s="2" t="n"/>
      <c r="N979" s="2" t="n"/>
      <c r="O979" s="2" t="n"/>
      <c r="P979" s="2" t="n"/>
      <c r="Q979" s="2" t="n"/>
      <c r="R979" s="2" t="n"/>
      <c r="S979" s="2" t="n"/>
      <c r="T979" s="2" t="n"/>
      <c r="U979" s="2" t="n"/>
      <c r="V979" s="2" t="n"/>
      <c r="W979" s="2" t="n"/>
      <c r="X979" s="2" t="n"/>
      <c r="Y979" s="2" t="n"/>
      <c r="Z979" s="2" t="n"/>
    </row>
    <row r="980" ht="15.75" customHeight="1" s="21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  <c r="M980" s="2" t="n"/>
      <c r="N980" s="2" t="n"/>
      <c r="O980" s="2" t="n"/>
      <c r="P980" s="2" t="n"/>
      <c r="Q980" s="2" t="n"/>
      <c r="R980" s="2" t="n"/>
      <c r="S980" s="2" t="n"/>
      <c r="T980" s="2" t="n"/>
      <c r="U980" s="2" t="n"/>
      <c r="V980" s="2" t="n"/>
      <c r="W980" s="2" t="n"/>
      <c r="X980" s="2" t="n"/>
      <c r="Y980" s="2" t="n"/>
      <c r="Z980" s="2" t="n"/>
    </row>
    <row r="981" ht="15.75" customHeight="1" s="2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  <c r="M981" s="2" t="n"/>
      <c r="N981" s="2" t="n"/>
      <c r="O981" s="2" t="n"/>
      <c r="P981" s="2" t="n"/>
      <c r="Q981" s="2" t="n"/>
      <c r="R981" s="2" t="n"/>
      <c r="S981" s="2" t="n"/>
      <c r="T981" s="2" t="n"/>
      <c r="U981" s="2" t="n"/>
      <c r="V981" s="2" t="n"/>
      <c r="W981" s="2" t="n"/>
      <c r="X981" s="2" t="n"/>
      <c r="Y981" s="2" t="n"/>
      <c r="Z981" s="2" t="n"/>
    </row>
    <row r="982" ht="15.75" customHeight="1" s="21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  <c r="M982" s="2" t="n"/>
      <c r="N982" s="2" t="n"/>
      <c r="O982" s="2" t="n"/>
      <c r="P982" s="2" t="n"/>
      <c r="Q982" s="2" t="n"/>
      <c r="R982" s="2" t="n"/>
      <c r="S982" s="2" t="n"/>
      <c r="T982" s="2" t="n"/>
      <c r="U982" s="2" t="n"/>
      <c r="V982" s="2" t="n"/>
      <c r="W982" s="2" t="n"/>
      <c r="X982" s="2" t="n"/>
      <c r="Y982" s="2" t="n"/>
      <c r="Z982" s="2" t="n"/>
    </row>
    <row r="983" ht="15.75" customHeight="1" s="21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  <c r="M983" s="2" t="n"/>
      <c r="N983" s="2" t="n"/>
      <c r="O983" s="2" t="n"/>
      <c r="P983" s="2" t="n"/>
      <c r="Q983" s="2" t="n"/>
      <c r="R983" s="2" t="n"/>
      <c r="S983" s="2" t="n"/>
      <c r="T983" s="2" t="n"/>
      <c r="U983" s="2" t="n"/>
      <c r="V983" s="2" t="n"/>
      <c r="W983" s="2" t="n"/>
      <c r="X983" s="2" t="n"/>
      <c r="Y983" s="2" t="n"/>
      <c r="Z983" s="2" t="n"/>
    </row>
    <row r="984" ht="15.75" customHeight="1" s="21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  <c r="T984" s="2" t="n"/>
      <c r="U984" s="2" t="n"/>
      <c r="V984" s="2" t="n"/>
      <c r="W984" s="2" t="n"/>
      <c r="X984" s="2" t="n"/>
      <c r="Y984" s="2" t="n"/>
      <c r="Z984" s="2" t="n"/>
    </row>
    <row r="985" ht="15.75" customHeight="1" s="21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  <c r="T985" s="2" t="n"/>
      <c r="U985" s="2" t="n"/>
      <c r="V985" s="2" t="n"/>
      <c r="W985" s="2" t="n"/>
      <c r="X985" s="2" t="n"/>
      <c r="Y985" s="2" t="n"/>
      <c r="Z985" s="2" t="n"/>
    </row>
    <row r="986" ht="15.75" customHeight="1" s="21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  <c r="T986" s="2" t="n"/>
      <c r="U986" s="2" t="n"/>
      <c r="V986" s="2" t="n"/>
      <c r="W986" s="2" t="n"/>
      <c r="X986" s="2" t="n"/>
      <c r="Y986" s="2" t="n"/>
      <c r="Z986" s="2" t="n"/>
    </row>
    <row r="987" ht="15.75" customHeight="1" s="21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  <c r="T987" s="2" t="n"/>
      <c r="U987" s="2" t="n"/>
      <c r="V987" s="2" t="n"/>
      <c r="W987" s="2" t="n"/>
      <c r="X987" s="2" t="n"/>
      <c r="Y987" s="2" t="n"/>
      <c r="Z987" s="2" t="n"/>
    </row>
    <row r="988" ht="15.75" customHeight="1" s="21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  <c r="T988" s="2" t="n"/>
      <c r="U988" s="2" t="n"/>
      <c r="V988" s="2" t="n"/>
      <c r="W988" s="2" t="n"/>
      <c r="X988" s="2" t="n"/>
      <c r="Y988" s="2" t="n"/>
      <c r="Z988" s="2" t="n"/>
    </row>
    <row r="989" ht="15.75" customHeight="1" s="21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  <c r="T989" s="2" t="n"/>
      <c r="U989" s="2" t="n"/>
      <c r="V989" s="2" t="n"/>
      <c r="W989" s="2" t="n"/>
      <c r="X989" s="2" t="n"/>
      <c r="Y989" s="2" t="n"/>
      <c r="Z989" s="2" t="n"/>
    </row>
    <row r="990" ht="15.75" customHeight="1" s="21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  <c r="T990" s="2" t="n"/>
      <c r="U990" s="2" t="n"/>
      <c r="V990" s="2" t="n"/>
      <c r="W990" s="2" t="n"/>
      <c r="X990" s="2" t="n"/>
      <c r="Y990" s="2" t="n"/>
      <c r="Z990" s="2" t="n"/>
    </row>
    <row r="991" ht="15.75" customHeight="1" s="2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  <c r="T991" s="2" t="n"/>
      <c r="U991" s="2" t="n"/>
      <c r="V991" s="2" t="n"/>
      <c r="W991" s="2" t="n"/>
      <c r="X991" s="2" t="n"/>
      <c r="Y991" s="2" t="n"/>
      <c r="Z991" s="2" t="n"/>
    </row>
    <row r="992" ht="15.75" customHeight="1" s="21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  <c r="T992" s="2" t="n"/>
      <c r="U992" s="2" t="n"/>
      <c r="V992" s="2" t="n"/>
      <c r="W992" s="2" t="n"/>
      <c r="X992" s="2" t="n"/>
      <c r="Y992" s="2" t="n"/>
      <c r="Z992" s="2" t="n"/>
    </row>
    <row r="993" ht="15.75" customHeight="1" s="21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  <c r="O993" s="2" t="n"/>
      <c r="P993" s="2" t="n"/>
      <c r="Q993" s="2" t="n"/>
      <c r="R993" s="2" t="n"/>
      <c r="S993" s="2" t="n"/>
      <c r="T993" s="2" t="n"/>
      <c r="U993" s="2" t="n"/>
      <c r="V993" s="2" t="n"/>
      <c r="W993" s="2" t="n"/>
      <c r="X993" s="2" t="n"/>
      <c r="Y993" s="2" t="n"/>
      <c r="Z993" s="2" t="n"/>
    </row>
    <row r="994" ht="15.75" customHeight="1" s="21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  <c r="M994" s="2" t="n"/>
      <c r="N994" s="2" t="n"/>
      <c r="O994" s="2" t="n"/>
      <c r="P994" s="2" t="n"/>
      <c r="Q994" s="2" t="n"/>
      <c r="R994" s="2" t="n"/>
      <c r="S994" s="2" t="n"/>
      <c r="T994" s="2" t="n"/>
      <c r="U994" s="2" t="n"/>
      <c r="V994" s="2" t="n"/>
      <c r="W994" s="2" t="n"/>
      <c r="X994" s="2" t="n"/>
      <c r="Y994" s="2" t="n"/>
      <c r="Z994" s="2" t="n"/>
    </row>
    <row r="995" ht="15.75" customHeight="1" s="21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  <c r="K995" s="2" t="n"/>
      <c r="L995" s="2" t="n"/>
      <c r="M995" s="2" t="n"/>
      <c r="N995" s="2" t="n"/>
      <c r="O995" s="2" t="n"/>
      <c r="P995" s="2" t="n"/>
      <c r="Q995" s="2" t="n"/>
      <c r="R995" s="2" t="n"/>
      <c r="S995" s="2" t="n"/>
      <c r="T995" s="2" t="n"/>
      <c r="U995" s="2" t="n"/>
      <c r="V995" s="2" t="n"/>
      <c r="W995" s="2" t="n"/>
      <c r="X995" s="2" t="n"/>
      <c r="Y995" s="2" t="n"/>
      <c r="Z995" s="2" t="n"/>
    </row>
    <row r="996" ht="15.75" customHeight="1" s="21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  <c r="K996" s="2" t="n"/>
      <c r="L996" s="2" t="n"/>
      <c r="M996" s="2" t="n"/>
      <c r="N996" s="2" t="n"/>
      <c r="O996" s="2" t="n"/>
      <c r="P996" s="2" t="n"/>
      <c r="Q996" s="2" t="n"/>
      <c r="R996" s="2" t="n"/>
      <c r="S996" s="2" t="n"/>
      <c r="T996" s="2" t="n"/>
      <c r="U996" s="2" t="n"/>
      <c r="V996" s="2" t="n"/>
      <c r="W996" s="2" t="n"/>
      <c r="X996" s="2" t="n"/>
      <c r="Y996" s="2" t="n"/>
      <c r="Z996" s="2" t="n"/>
    </row>
    <row r="997" ht="15.75" customHeight="1" s="21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  <c r="K997" s="2" t="n"/>
      <c r="L997" s="2" t="n"/>
      <c r="M997" s="2" t="n"/>
      <c r="N997" s="2" t="n"/>
      <c r="O997" s="2" t="n"/>
      <c r="P997" s="2" t="n"/>
      <c r="Q997" s="2" t="n"/>
      <c r="R997" s="2" t="n"/>
      <c r="S997" s="2" t="n"/>
      <c r="T997" s="2" t="n"/>
      <c r="U997" s="2" t="n"/>
      <c r="V997" s="2" t="n"/>
      <c r="W997" s="2" t="n"/>
      <c r="X997" s="2" t="n"/>
      <c r="Y997" s="2" t="n"/>
      <c r="Z997" s="2" t="n"/>
    </row>
    <row r="998" ht="15.75" customHeight="1" s="21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  <c r="K998" s="2" t="n"/>
      <c r="L998" s="2" t="n"/>
      <c r="M998" s="2" t="n"/>
      <c r="N998" s="2" t="n"/>
      <c r="O998" s="2" t="n"/>
      <c r="P998" s="2" t="n"/>
      <c r="Q998" s="2" t="n"/>
      <c r="R998" s="2" t="n"/>
      <c r="S998" s="2" t="n"/>
      <c r="T998" s="2" t="n"/>
      <c r="U998" s="2" t="n"/>
      <c r="V998" s="2" t="n"/>
      <c r="W998" s="2" t="n"/>
      <c r="X998" s="2" t="n"/>
      <c r="Y998" s="2" t="n"/>
      <c r="Z998" s="2" t="n"/>
    </row>
    <row r="999" ht="15.75" customHeight="1" s="21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  <c r="K999" s="2" t="n"/>
      <c r="L999" s="2" t="n"/>
      <c r="M999" s="2" t="n"/>
      <c r="N999" s="2" t="n"/>
      <c r="O999" s="2" t="n"/>
      <c r="P999" s="2" t="n"/>
      <c r="Q999" s="2" t="n"/>
      <c r="R999" s="2" t="n"/>
      <c r="S999" s="2" t="n"/>
      <c r="T999" s="2" t="n"/>
      <c r="U999" s="2" t="n"/>
      <c r="V999" s="2" t="n"/>
      <c r="W999" s="2" t="n"/>
      <c r="X999" s="2" t="n"/>
      <c r="Y999" s="2" t="n"/>
      <c r="Z999" s="2" t="n"/>
    </row>
    <row r="1000" ht="15.75" customHeight="1" s="21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  <c r="K1000" s="2" t="n"/>
      <c r="L1000" s="2" t="n"/>
      <c r="M1000" s="2" t="n"/>
      <c r="N1000" s="2" t="n"/>
      <c r="O1000" s="2" t="n"/>
      <c r="P1000" s="2" t="n"/>
      <c r="Q1000" s="2" t="n"/>
      <c r="R1000" s="2" t="n"/>
      <c r="S1000" s="2" t="n"/>
      <c r="T1000" s="2" t="n"/>
      <c r="U1000" s="2" t="n"/>
      <c r="V1000" s="2" t="n"/>
      <c r="W1000" s="2" t="n"/>
      <c r="X1000" s="2" t="n"/>
      <c r="Y1000" s="2" t="n"/>
      <c r="Z1000" s="2" t="n"/>
    </row>
  </sheetData>
  <pageMargins left="0.75" right="0.75" top="1" bottom="1" header="0" footer="0"/>
  <pageSetup orientation="portrait"/>
  <headerFooter>
    <oddHeader/>
    <oddFooter>&amp;C 000000000000&amp;P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000"/>
  <sheetViews>
    <sheetView showGridLines="0" workbookViewId="0">
      <selection activeCell="A1" sqref="A1"/>
    </sheetView>
  </sheetViews>
  <sheetFormatPr baseColWidth="8" defaultColWidth="14.43" defaultRowHeight="15" customHeight="1"/>
  <cols>
    <col width="13" customWidth="1" style="21" min="1" max="1"/>
    <col width="10" customWidth="1" style="21" min="2" max="26"/>
  </cols>
  <sheetData>
    <row r="1" ht="15" customHeight="1" s="21">
      <c r="A1" s="4" t="inlineStr">
        <is>
          <t>Liquidación mensual — RESUMEN en millones de USD (solo lectura)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13.5" customHeight="1" s="2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3" ht="13.5" customHeight="1" s="21">
      <c r="A3" s="8" t="inlineStr">
        <is>
          <t>Mes</t>
        </is>
      </c>
      <c r="B3" s="10" t="n">
        <v>2002</v>
      </c>
      <c r="C3" s="10" t="n">
        <v>2003</v>
      </c>
      <c r="D3" s="10" t="n">
        <v>2004</v>
      </c>
      <c r="E3" s="10" t="n">
        <v>2005</v>
      </c>
      <c r="F3" s="10" t="n">
        <v>2006</v>
      </c>
      <c r="G3" s="10" t="n">
        <v>2007</v>
      </c>
      <c r="H3" s="10" t="n">
        <v>2008</v>
      </c>
      <c r="I3" s="10" t="n">
        <v>2009</v>
      </c>
      <c r="J3" s="10" t="n">
        <v>2010</v>
      </c>
      <c r="K3" s="10" t="n">
        <v>2011</v>
      </c>
      <c r="L3" s="10" t="n">
        <v>2012</v>
      </c>
      <c r="M3" s="10" t="n">
        <v>2013</v>
      </c>
      <c r="N3" s="10" t="n">
        <v>2014</v>
      </c>
      <c r="O3" s="10" t="n">
        <v>2015</v>
      </c>
      <c r="P3" s="10" t="n">
        <v>2016</v>
      </c>
      <c r="Q3" s="10" t="n">
        <v>2017</v>
      </c>
      <c r="R3" s="10" t="n">
        <v>2018</v>
      </c>
      <c r="S3" s="10" t="n">
        <v>2019</v>
      </c>
      <c r="T3" s="10" t="n">
        <v>2020</v>
      </c>
      <c r="U3" s="10" t="n">
        <v>2021</v>
      </c>
      <c r="V3" s="10" t="n">
        <v>2022</v>
      </c>
      <c r="W3" s="10" t="n">
        <v>2023</v>
      </c>
      <c r="X3" s="10" t="n">
        <v>2024</v>
      </c>
      <c r="Y3" s="10" t="n">
        <v>2025</v>
      </c>
      <c r="Z3" s="10" t="n">
        <v>2026</v>
      </c>
    </row>
    <row r="4" ht="13.5" customHeight="1" s="21">
      <c r="A4" s="13" t="inlineStr">
        <is>
          <t>Enero</t>
        </is>
      </c>
      <c r="B4" s="12" t="n"/>
      <c r="C4" s="16" t="n">
        <v>648.3</v>
      </c>
      <c r="D4" s="16" t="n">
        <v>1006.5</v>
      </c>
      <c r="E4" s="16" t="n">
        <v>765.6</v>
      </c>
      <c r="F4" s="16" t="n">
        <v>851.4</v>
      </c>
      <c r="G4" s="16" t="n">
        <v>1050.7</v>
      </c>
      <c r="H4" s="16" t="n">
        <v>1638.8</v>
      </c>
      <c r="I4" s="16" t="n">
        <v>1553.4</v>
      </c>
      <c r="J4" s="16" t="n">
        <v>994.7</v>
      </c>
      <c r="K4" s="16" t="n">
        <v>1430.5</v>
      </c>
      <c r="L4" s="16" t="n">
        <v>1701</v>
      </c>
      <c r="M4" s="16" t="n">
        <v>1284.2</v>
      </c>
      <c r="N4" s="16" t="n">
        <v>1069</v>
      </c>
      <c r="O4" s="16" t="n">
        <v>1086.9</v>
      </c>
      <c r="P4" s="16" t="n">
        <v>2477.2</v>
      </c>
      <c r="Q4" s="16" t="n">
        <v>2050.4</v>
      </c>
      <c r="R4" s="16" t="n">
        <v>1879.2</v>
      </c>
      <c r="S4" s="16" t="n">
        <v>1755.7</v>
      </c>
      <c r="T4" s="16" t="n">
        <v>1613.8</v>
      </c>
      <c r="U4" s="16" t="n">
        <v>2140.4</v>
      </c>
      <c r="V4" s="16" t="n">
        <v>2441.6</v>
      </c>
      <c r="W4" s="16" t="n">
        <v>928.4</v>
      </c>
      <c r="X4" s="16" t="n">
        <v>1522.4</v>
      </c>
      <c r="Y4" s="16" t="n">
        <v>2073.5</v>
      </c>
      <c r="Z4" s="16" t="n">
        <v>1850.8</v>
      </c>
    </row>
    <row r="5" ht="13.5" customHeight="1" s="21">
      <c r="A5" s="13" t="inlineStr">
        <is>
          <t>Febrero</t>
        </is>
      </c>
      <c r="B5" s="12" t="n"/>
      <c r="C5" s="16" t="n">
        <v>429.3</v>
      </c>
      <c r="D5" s="16" t="n">
        <v>592.1</v>
      </c>
      <c r="E5" s="16" t="n">
        <v>777.9</v>
      </c>
      <c r="F5" s="16" t="n">
        <v>754.2</v>
      </c>
      <c r="G5" s="16" t="n">
        <v>695.8</v>
      </c>
      <c r="H5" s="16" t="n">
        <v>1614.2</v>
      </c>
      <c r="I5" s="16" t="n">
        <v>1112.7</v>
      </c>
      <c r="J5" s="16" t="n">
        <v>1021.7</v>
      </c>
      <c r="K5" s="16" t="n">
        <v>1193.8</v>
      </c>
      <c r="L5" s="16" t="n">
        <v>1221.7</v>
      </c>
      <c r="M5" s="16" t="n">
        <v>949</v>
      </c>
      <c r="N5" s="16" t="n">
        <v>1891.9</v>
      </c>
      <c r="O5" s="16" t="n">
        <v>935.1</v>
      </c>
      <c r="P5" s="16" t="n">
        <v>1646.2</v>
      </c>
      <c r="Q5" s="16" t="n">
        <v>1100.4</v>
      </c>
      <c r="R5" s="16" t="n">
        <v>1378.6</v>
      </c>
      <c r="S5" s="16" t="n">
        <v>1290.3</v>
      </c>
      <c r="T5" s="16" t="n">
        <v>815.1</v>
      </c>
      <c r="U5" s="16" t="n">
        <v>1810.1</v>
      </c>
      <c r="V5" s="16" t="n">
        <v>2500.4</v>
      </c>
      <c r="W5" s="16" t="n">
        <v>645</v>
      </c>
      <c r="X5" s="16" t="n">
        <v>1499.3</v>
      </c>
      <c r="Y5" s="16" t="n">
        <v>2181.3</v>
      </c>
      <c r="Z5" s="16" t="n">
        <v>1289.153168</v>
      </c>
    </row>
    <row r="6" ht="13.5" customHeight="1" s="21">
      <c r="A6" s="13" t="inlineStr">
        <is>
          <t>Marzo</t>
        </is>
      </c>
      <c r="B6" s="12" t="n"/>
      <c r="C6" s="16" t="n">
        <v>633.4</v>
      </c>
      <c r="D6" s="16" t="n">
        <v>878.8</v>
      </c>
      <c r="E6" s="16" t="n">
        <v>959.6</v>
      </c>
      <c r="F6" s="16" t="n">
        <v>1000.6</v>
      </c>
      <c r="G6" s="16" t="n">
        <v>1063.8</v>
      </c>
      <c r="H6" s="16" t="n">
        <v>1353.3</v>
      </c>
      <c r="I6" s="16" t="n">
        <v>1009.5</v>
      </c>
      <c r="J6" s="16" t="n">
        <v>1310.4</v>
      </c>
      <c r="K6" s="16" t="n">
        <v>1817.7</v>
      </c>
      <c r="L6" s="16" t="n">
        <v>1770.2</v>
      </c>
      <c r="M6" s="16" t="n">
        <v>1755.4</v>
      </c>
      <c r="N6" s="16" t="n">
        <v>1669.5</v>
      </c>
      <c r="O6" s="16" t="n">
        <v>1178</v>
      </c>
      <c r="P6" s="16" t="n">
        <v>1777.2</v>
      </c>
      <c r="Q6" s="16" t="n">
        <v>1672.4</v>
      </c>
      <c r="R6" s="16" t="n">
        <v>1423.1</v>
      </c>
      <c r="S6" s="16" t="n">
        <v>1143.4</v>
      </c>
      <c r="T6" s="16" t="n">
        <v>1064.3</v>
      </c>
      <c r="U6" s="16" t="n">
        <v>2773.6</v>
      </c>
      <c r="V6" s="16" t="n">
        <v>2984</v>
      </c>
      <c r="W6" s="16" t="n">
        <v>1228.7</v>
      </c>
      <c r="X6" s="16" t="n">
        <v>1501.8</v>
      </c>
      <c r="Y6" s="16" t="n">
        <v>1879.8</v>
      </c>
      <c r="Z6" s="16" t="n">
        <v>2032.457589</v>
      </c>
    </row>
    <row r="7" ht="13.5" customHeight="1" s="21">
      <c r="A7" s="13" t="inlineStr">
        <is>
          <t>Abril</t>
        </is>
      </c>
      <c r="B7" s="12" t="n"/>
      <c r="C7" s="16" t="n">
        <v>866.7</v>
      </c>
      <c r="D7" s="16" t="n">
        <v>1134.4</v>
      </c>
      <c r="E7" s="16" t="n">
        <v>1168.6</v>
      </c>
      <c r="F7" s="16" t="n">
        <v>1190.9</v>
      </c>
      <c r="G7" s="16" t="n">
        <v>1504.9</v>
      </c>
      <c r="H7" s="16" t="n">
        <v>2311.8</v>
      </c>
      <c r="I7" s="16" t="n">
        <v>1827.3</v>
      </c>
      <c r="J7" s="16" t="n">
        <v>2262.4</v>
      </c>
      <c r="K7" s="16" t="n">
        <v>2613.7</v>
      </c>
      <c r="L7" s="16" t="n">
        <v>2351</v>
      </c>
      <c r="M7" s="16" t="n">
        <v>3045.7</v>
      </c>
      <c r="N7" s="16" t="n">
        <v>3174.8</v>
      </c>
      <c r="O7" s="16" t="n">
        <v>2433.1</v>
      </c>
      <c r="P7" s="16" t="n">
        <v>2147.7</v>
      </c>
      <c r="Q7" s="16" t="n">
        <v>1821.3</v>
      </c>
      <c r="R7" s="16" t="n">
        <v>1376.3</v>
      </c>
      <c r="S7" s="16" t="n">
        <v>1915</v>
      </c>
      <c r="T7" s="16" t="n">
        <v>1524.4</v>
      </c>
      <c r="U7" s="16" t="n">
        <v>3031.4</v>
      </c>
      <c r="V7" s="16" t="n">
        <v>3171.8</v>
      </c>
      <c r="W7" s="16" t="n">
        <v>2435.2</v>
      </c>
      <c r="X7" s="16" t="n">
        <v>1909.9</v>
      </c>
      <c r="Y7" s="16" t="n">
        <v>2524.4</v>
      </c>
      <c r="Z7" s="16" t="n">
        <v>2494.526902</v>
      </c>
    </row>
    <row r="8" ht="13.5" customHeight="1" s="21">
      <c r="A8" s="13" t="inlineStr">
        <is>
          <t>Mayo</t>
        </is>
      </c>
      <c r="B8" s="12" t="n"/>
      <c r="C8" s="16" t="n">
        <v>1093.8</v>
      </c>
      <c r="D8" s="16" t="n">
        <v>1366.6</v>
      </c>
      <c r="E8" s="16" t="n">
        <v>1433.4</v>
      </c>
      <c r="F8" s="16" t="n">
        <v>1518.6</v>
      </c>
      <c r="G8" s="16" t="n">
        <v>1880</v>
      </c>
      <c r="H8" s="16" t="n">
        <v>2401.9</v>
      </c>
      <c r="I8" s="16" t="n">
        <v>2184.8</v>
      </c>
      <c r="J8" s="16" t="n">
        <v>2289.9</v>
      </c>
      <c r="K8" s="16" t="n">
        <v>3203.1</v>
      </c>
      <c r="L8" s="16" t="n">
        <v>2642.9</v>
      </c>
      <c r="M8" s="16" t="n">
        <v>3276.8</v>
      </c>
      <c r="N8" s="16" t="n">
        <v>2976.5</v>
      </c>
      <c r="O8" s="16" t="n">
        <v>2358.8</v>
      </c>
      <c r="P8" s="16" t="n">
        <v>3006.7</v>
      </c>
      <c r="Q8" s="16" t="n">
        <v>2488.2</v>
      </c>
      <c r="R8" s="16" t="n">
        <v>1677.8</v>
      </c>
      <c r="S8" s="16" t="n">
        <v>2035.2</v>
      </c>
      <c r="T8" s="16" t="n">
        <v>1945.7</v>
      </c>
      <c r="U8" s="16" t="n">
        <v>3545.9</v>
      </c>
      <c r="V8" s="16" t="n">
        <v>4231.7</v>
      </c>
      <c r="W8" s="16" t="n">
        <v>4212.7</v>
      </c>
      <c r="X8" s="16" t="n">
        <v>2612.6</v>
      </c>
      <c r="Y8" s="16" t="n">
        <v>3054.2</v>
      </c>
      <c r="Z8" s="16" t="n">
        <v>2676.759381</v>
      </c>
    </row>
    <row r="9" ht="13.5" customHeight="1" s="21">
      <c r="A9" s="13" t="inlineStr">
        <is>
          <t>Junio</t>
        </is>
      </c>
      <c r="B9" s="16" t="n">
        <v>702.8</v>
      </c>
      <c r="C9" s="16" t="n">
        <v>1159.7</v>
      </c>
      <c r="D9" s="16" t="n">
        <v>1231.1</v>
      </c>
      <c r="E9" s="16" t="n">
        <v>1591.8</v>
      </c>
      <c r="F9" s="16" t="n">
        <v>1260.1</v>
      </c>
      <c r="G9" s="16" t="n">
        <v>1813.9</v>
      </c>
      <c r="H9" s="16" t="n">
        <v>1646.2</v>
      </c>
      <c r="I9" s="16" t="n">
        <v>1924.9</v>
      </c>
      <c r="J9" s="16" t="n">
        <v>2693.5</v>
      </c>
      <c r="K9" s="16" t="n">
        <v>2951.6</v>
      </c>
      <c r="L9" s="16" t="n">
        <v>2301.7</v>
      </c>
      <c r="M9" s="16" t="n">
        <v>2488.8</v>
      </c>
      <c r="N9" s="16" t="n">
        <v>2493.6</v>
      </c>
      <c r="O9" s="16" t="n">
        <v>2950.1</v>
      </c>
      <c r="P9" s="16" t="n">
        <v>2068</v>
      </c>
      <c r="Q9" s="16" t="n">
        <v>2245.8</v>
      </c>
      <c r="R9" s="16" t="n">
        <v>3833.3</v>
      </c>
      <c r="S9" s="16" t="n">
        <v>2218.9</v>
      </c>
      <c r="T9" s="16" t="n">
        <v>2344</v>
      </c>
      <c r="U9" s="16" t="n">
        <v>3358.4</v>
      </c>
      <c r="V9" s="16" t="n">
        <v>3815.4</v>
      </c>
      <c r="W9" s="16" t="n">
        <v>1581.7</v>
      </c>
      <c r="X9" s="16" t="n">
        <v>1977.9</v>
      </c>
      <c r="Y9" s="16" t="n">
        <v>3706.4</v>
      </c>
      <c r="Z9" s="16" t="n">
        <v>3007.67261</v>
      </c>
    </row>
    <row r="10" ht="13.5" customHeight="1" s="21">
      <c r="A10" s="13" t="inlineStr">
        <is>
          <t>Julio</t>
        </is>
      </c>
      <c r="B10" s="16" t="n">
        <v>807</v>
      </c>
      <c r="C10" s="16" t="n">
        <v>955.1</v>
      </c>
      <c r="D10" s="16" t="n">
        <v>866.8</v>
      </c>
      <c r="E10" s="16" t="n">
        <v>1154.6</v>
      </c>
      <c r="F10" s="16" t="n">
        <v>1083.8</v>
      </c>
      <c r="G10" s="16" t="n">
        <v>1736.7</v>
      </c>
      <c r="H10" s="16" t="n">
        <v>2807.3</v>
      </c>
      <c r="I10" s="16" t="n">
        <v>1358.5</v>
      </c>
      <c r="J10" s="16" t="n">
        <v>2560.2</v>
      </c>
      <c r="K10" s="16" t="n">
        <v>2248.9</v>
      </c>
      <c r="L10" s="16" t="n">
        <v>2586.3</v>
      </c>
      <c r="M10" s="16" t="n">
        <v>2335.8</v>
      </c>
      <c r="N10" s="16" t="n">
        <v>2790.8</v>
      </c>
      <c r="O10" s="16" t="n">
        <v>2646</v>
      </c>
      <c r="P10" s="16" t="n">
        <v>1866.8</v>
      </c>
      <c r="Q10" s="16" t="n">
        <v>2229.3</v>
      </c>
      <c r="R10" s="16" t="n">
        <v>2701.3</v>
      </c>
      <c r="S10" s="16" t="n">
        <v>2254</v>
      </c>
      <c r="T10" s="16" t="n">
        <v>2296.1</v>
      </c>
      <c r="U10" s="16" t="n">
        <v>3519.7</v>
      </c>
      <c r="V10" s="16" t="n">
        <v>3164.1</v>
      </c>
      <c r="W10" s="16" t="n">
        <v>1925</v>
      </c>
      <c r="X10" s="16" t="n">
        <v>2616.2</v>
      </c>
      <c r="Y10" s="16" t="n">
        <v>4102</v>
      </c>
      <c r="Z10" s="16" t="n">
        <v>2945.680245</v>
      </c>
    </row>
    <row r="11" ht="13.5" customHeight="1" s="21">
      <c r="A11" s="13" t="inlineStr">
        <is>
          <t>Agosto</t>
        </is>
      </c>
      <c r="B11" s="16" t="n">
        <v>637.2</v>
      </c>
      <c r="C11" s="16" t="n">
        <v>819.2</v>
      </c>
      <c r="D11" s="16" t="n">
        <v>728.1</v>
      </c>
      <c r="E11" s="16" t="n">
        <v>966.5</v>
      </c>
      <c r="F11" s="16" t="n">
        <v>1002.6</v>
      </c>
      <c r="G11" s="16" t="n">
        <v>1727.4</v>
      </c>
      <c r="H11" s="16" t="n">
        <v>2163.7</v>
      </c>
      <c r="I11" s="16" t="n">
        <v>1122.3</v>
      </c>
      <c r="J11" s="16" t="n">
        <v>1880.1</v>
      </c>
      <c r="K11" s="16" t="n">
        <v>2571.1</v>
      </c>
      <c r="L11" s="16" t="n">
        <v>2093.6</v>
      </c>
      <c r="M11" s="16" t="n">
        <v>2380.9</v>
      </c>
      <c r="N11" s="16" t="n">
        <v>1461.1</v>
      </c>
      <c r="O11" s="16" t="n">
        <v>1511.4</v>
      </c>
      <c r="P11" s="16" t="n">
        <v>2479.7</v>
      </c>
      <c r="Q11" s="16" t="n">
        <v>2256.3</v>
      </c>
      <c r="R11" s="16" t="n">
        <v>1604.9</v>
      </c>
      <c r="S11" s="16" t="n">
        <v>2266.1</v>
      </c>
      <c r="T11" s="16" t="n">
        <v>1743</v>
      </c>
      <c r="U11" s="16" t="n">
        <v>3049.8</v>
      </c>
      <c r="V11" s="16" t="n">
        <v>3387.9</v>
      </c>
      <c r="W11" s="16" t="n">
        <v>1746.3</v>
      </c>
      <c r="X11" s="16" t="n">
        <v>2451.5</v>
      </c>
      <c r="Y11" s="16" t="n">
        <v>1817.8</v>
      </c>
      <c r="Z11" s="16" t="n">
        <v>2750.704761</v>
      </c>
    </row>
    <row r="12" ht="13.5" customHeight="1" s="21">
      <c r="A12" s="13" t="inlineStr">
        <is>
          <t>Septiembre</t>
        </is>
      </c>
      <c r="B12" s="16" t="n">
        <v>572.5</v>
      </c>
      <c r="C12" s="16" t="n">
        <v>755.7</v>
      </c>
      <c r="D12" s="16" t="n">
        <v>896.5</v>
      </c>
      <c r="E12" s="16" t="n">
        <v>632.9</v>
      </c>
      <c r="F12" s="16" t="n">
        <v>929.3</v>
      </c>
      <c r="G12" s="16" t="n">
        <v>1634.3</v>
      </c>
      <c r="H12" s="16" t="n">
        <v>2007.2</v>
      </c>
      <c r="I12" s="16" t="n">
        <v>1102.3</v>
      </c>
      <c r="J12" s="16" t="n">
        <v>2031.8</v>
      </c>
      <c r="K12" s="16" t="n">
        <v>2238.7</v>
      </c>
      <c r="L12" s="16" t="n">
        <v>1727.4</v>
      </c>
      <c r="M12" s="16" t="n">
        <v>1804.8</v>
      </c>
      <c r="N12" s="16" t="n">
        <v>1077.4</v>
      </c>
      <c r="O12" s="16" t="n">
        <v>1164.2</v>
      </c>
      <c r="P12" s="16" t="n">
        <v>1787.6</v>
      </c>
      <c r="Q12" s="16" t="n">
        <v>1650.7</v>
      </c>
      <c r="R12" s="16" t="n">
        <v>1310.6</v>
      </c>
      <c r="S12" s="16" t="n">
        <v>2093.6</v>
      </c>
      <c r="T12" s="16" t="n">
        <v>1787.4</v>
      </c>
      <c r="U12" s="16" t="n">
        <v>2441.1</v>
      </c>
      <c r="V12" s="16" t="n">
        <v>8120.3</v>
      </c>
      <c r="W12" s="16" t="n">
        <v>2045.8</v>
      </c>
      <c r="X12" s="16" t="n">
        <v>2480.5</v>
      </c>
      <c r="Y12" s="16" t="n">
        <v>7107.9</v>
      </c>
      <c r="Z12" s="16" t="n">
        <v>3227.859602</v>
      </c>
    </row>
    <row r="13" ht="13.5" customHeight="1" s="21">
      <c r="A13" s="13" t="inlineStr">
        <is>
          <t>Octubre</t>
        </is>
      </c>
      <c r="B13" s="16" t="n">
        <v>668.8</v>
      </c>
      <c r="C13" s="16" t="n">
        <v>828.3</v>
      </c>
      <c r="D13" s="16" t="n">
        <v>690.1</v>
      </c>
      <c r="E13" s="16" t="n">
        <v>660.8</v>
      </c>
      <c r="F13" s="16" t="n">
        <v>912.3</v>
      </c>
      <c r="G13" s="16" t="n">
        <v>1552.4</v>
      </c>
      <c r="H13" s="16" t="n">
        <v>1484.1</v>
      </c>
      <c r="I13" s="16" t="n">
        <v>1122.3</v>
      </c>
      <c r="J13" s="16" t="n">
        <v>1931.6</v>
      </c>
      <c r="K13" s="16" t="n">
        <v>1962.2</v>
      </c>
      <c r="L13" s="16" t="n">
        <v>1694.8</v>
      </c>
      <c r="M13" s="16" t="n">
        <v>1547.6</v>
      </c>
      <c r="N13" s="16" t="n">
        <v>1781.5</v>
      </c>
      <c r="O13" s="16" t="n">
        <v>1141.6</v>
      </c>
      <c r="P13" s="16" t="n">
        <v>1706.4</v>
      </c>
      <c r="Q13" s="16" t="n">
        <v>1422.6</v>
      </c>
      <c r="R13" s="16" t="n">
        <v>1184</v>
      </c>
      <c r="S13" s="16" t="n">
        <v>1978.2</v>
      </c>
      <c r="T13" s="16" t="n">
        <v>1715.5</v>
      </c>
      <c r="U13" s="16" t="n">
        <v>2416.6</v>
      </c>
      <c r="V13" s="16" t="n">
        <v>1217.3</v>
      </c>
      <c r="W13" s="16" t="n">
        <v>743.6</v>
      </c>
      <c r="X13" s="16" t="n">
        <v>2553.2</v>
      </c>
      <c r="Y13" s="16" t="n">
        <v>1116.8</v>
      </c>
      <c r="Z13" s="16" t="n">
        <v>2880.497618</v>
      </c>
    </row>
    <row r="14" ht="13.5" customHeight="1" s="21">
      <c r="A14" s="13" t="inlineStr">
        <is>
          <t>Noviembre</t>
        </is>
      </c>
      <c r="B14" s="16" t="n">
        <v>532.4</v>
      </c>
      <c r="C14" s="16" t="n">
        <v>538.6</v>
      </c>
      <c r="D14" s="16" t="n">
        <v>717.3</v>
      </c>
      <c r="E14" s="16" t="n">
        <v>677.3</v>
      </c>
      <c r="F14" s="16" t="n">
        <v>781</v>
      </c>
      <c r="G14" s="16" t="n">
        <v>1412.3</v>
      </c>
      <c r="H14" s="16" t="n">
        <v>1133</v>
      </c>
      <c r="I14" s="16" t="n">
        <v>1084.7</v>
      </c>
      <c r="J14" s="16" t="n">
        <v>1647.7</v>
      </c>
      <c r="K14" s="16" t="n">
        <v>1328</v>
      </c>
      <c r="L14" s="16" t="n">
        <v>1441.4</v>
      </c>
      <c r="M14" s="16" t="n">
        <v>1109.1</v>
      </c>
      <c r="N14" s="16" t="n">
        <v>1874.1</v>
      </c>
      <c r="O14" s="16" t="n">
        <v>450.9</v>
      </c>
      <c r="P14" s="16" t="n">
        <v>1598.8</v>
      </c>
      <c r="Q14" s="16" t="n">
        <v>1307.8</v>
      </c>
      <c r="R14" s="16" t="n">
        <v>810</v>
      </c>
      <c r="S14" s="16" t="n">
        <v>2185.6</v>
      </c>
      <c r="T14" s="16" t="n">
        <v>1734.3</v>
      </c>
      <c r="U14" s="16" t="n">
        <v>2042.7</v>
      </c>
      <c r="V14" s="16" t="n">
        <v>1697</v>
      </c>
      <c r="W14" s="16" t="n">
        <v>1004</v>
      </c>
      <c r="X14" s="16" t="n">
        <v>1999.2</v>
      </c>
      <c r="Y14" s="16" t="n">
        <v>759.7</v>
      </c>
      <c r="Z14" s="12" t="n"/>
    </row>
    <row r="15" ht="13.5" customHeight="1" s="21">
      <c r="A15" s="13" t="inlineStr">
        <is>
          <t>Diciembre</t>
        </is>
      </c>
      <c r="B15" s="16" t="n">
        <v>442.2</v>
      </c>
      <c r="C15" s="16" t="n">
        <v>722.1</v>
      </c>
      <c r="D15" s="16" t="n">
        <v>947.4</v>
      </c>
      <c r="E15" s="16" t="n">
        <v>865.2</v>
      </c>
      <c r="F15" s="16" t="n">
        <v>991.3</v>
      </c>
      <c r="G15" s="16" t="n">
        <v>1505.7</v>
      </c>
      <c r="H15" s="16" t="n">
        <v>1358.5</v>
      </c>
      <c r="I15" s="16" t="n">
        <v>796</v>
      </c>
      <c r="J15" s="16" t="n">
        <v>1609.9</v>
      </c>
      <c r="K15" s="16" t="n">
        <v>1473.7</v>
      </c>
      <c r="L15" s="16" t="n">
        <v>1537.1</v>
      </c>
      <c r="M15" s="16" t="n">
        <v>1230.4</v>
      </c>
      <c r="N15" s="16" t="n">
        <v>1791.1</v>
      </c>
      <c r="O15" s="16" t="n">
        <v>2096.5</v>
      </c>
      <c r="P15" s="16" t="n">
        <v>1400.4</v>
      </c>
      <c r="Q15" s="16" t="n">
        <v>1153.9</v>
      </c>
      <c r="R15" s="16" t="n">
        <v>1040.5</v>
      </c>
      <c r="S15" s="16" t="n">
        <v>2223.4</v>
      </c>
      <c r="T15" s="16" t="n">
        <v>1690.8</v>
      </c>
      <c r="U15" s="16" t="n">
        <v>2678.3</v>
      </c>
      <c r="V15" s="16" t="n">
        <v>3706.6</v>
      </c>
      <c r="W15" s="16" t="n">
        <v>1245.8</v>
      </c>
      <c r="X15" s="16" t="n">
        <v>1966.1</v>
      </c>
      <c r="Y15" s="16" t="n">
        <v>1015</v>
      </c>
      <c r="Z15" s="12" t="n"/>
    </row>
    <row r="16" ht="13.5" customHeight="1" s="21">
      <c r="A16" s="13" t="inlineStr">
        <is>
          <t>Total anual</t>
        </is>
      </c>
      <c r="B16" s="18" t="n">
        <v>4362.8</v>
      </c>
      <c r="C16" s="18" t="n">
        <v>9450.299999999999</v>
      </c>
      <c r="D16" s="18" t="n">
        <v>11055.6</v>
      </c>
      <c r="E16" s="18" t="n">
        <v>11654.3</v>
      </c>
      <c r="F16" s="18" t="n">
        <v>12276.1</v>
      </c>
      <c r="G16" s="18" t="n">
        <v>17577.9</v>
      </c>
      <c r="H16" s="18" t="n">
        <v>21919.9</v>
      </c>
      <c r="I16" s="18" t="n">
        <v>16198.6</v>
      </c>
      <c r="J16" s="18" t="n">
        <v>22233.9</v>
      </c>
      <c r="K16" s="18" t="n">
        <v>25033</v>
      </c>
      <c r="L16" s="18" t="n">
        <v>23069</v>
      </c>
      <c r="M16" s="18" t="n">
        <v>23208.5</v>
      </c>
      <c r="N16" s="18" t="n">
        <v>24051.3</v>
      </c>
      <c r="O16" s="18" t="n">
        <v>19952.5</v>
      </c>
      <c r="P16" s="18" t="n">
        <v>23962.7</v>
      </c>
      <c r="Q16" s="18" t="n">
        <v>21399.1</v>
      </c>
      <c r="R16" s="18" t="n">
        <v>20219.5</v>
      </c>
      <c r="S16" s="18" t="n">
        <v>23359.5</v>
      </c>
      <c r="T16" s="18" t="n">
        <v>20274.4</v>
      </c>
      <c r="U16" s="18" t="n">
        <v>32807.9</v>
      </c>
      <c r="V16" s="18" t="n">
        <v>40438.2</v>
      </c>
      <c r="W16" s="18" t="n">
        <v>19742.1</v>
      </c>
      <c r="X16" s="18" t="n">
        <v>25090.7</v>
      </c>
      <c r="Y16" s="18" t="n">
        <v>31338.8</v>
      </c>
      <c r="Z16" s="18">
        <f t="array" ref="Z16">SUM(Z4:Z15)</f>
        <v/>
      </c>
    </row>
    <row r="17" ht="13.5" customHeight="1" s="21">
      <c r="A17" s="20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3" t="n"/>
      <c r="Y17" s="3" t="n"/>
      <c r="Z17" s="5" t="n"/>
    </row>
    <row r="18" ht="13.5" customHeight="1" s="21">
      <c r="A18" s="11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7" t="n"/>
    </row>
    <row r="19" ht="13.5" customHeight="1" s="21">
      <c r="A19" s="11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7" t="n"/>
    </row>
    <row r="20" ht="13.5" customHeight="1" s="21">
      <c r="A20" s="11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7" t="n"/>
    </row>
    <row r="21" ht="15.75" customHeight="1" s="21">
      <c r="A21" s="11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7" t="n"/>
    </row>
    <row r="22" ht="15.75" customHeight="1" s="21">
      <c r="A22" s="11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7" t="n"/>
    </row>
    <row r="23" ht="15.75" customHeight="1" s="21">
      <c r="A23" s="11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7" t="n"/>
    </row>
    <row r="24" ht="15.75" customHeight="1" s="21">
      <c r="A24" s="11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7" t="n"/>
    </row>
    <row r="25" ht="15.75" customHeight="1" s="21">
      <c r="A25" s="11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7" t="n"/>
    </row>
    <row r="26" ht="15.75" customHeight="1" s="21">
      <c r="A26" s="11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7" t="n"/>
    </row>
    <row r="27" ht="15.75" customHeight="1" s="21">
      <c r="A27" s="11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7" t="n"/>
    </row>
    <row r="28" ht="15.75" customHeight="1" s="21">
      <c r="A28" s="11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7" t="n"/>
    </row>
    <row r="29" ht="15.75" customHeight="1" s="21">
      <c r="A29" s="11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7" t="n"/>
    </row>
    <row r="30" ht="15.75" customHeight="1" s="21">
      <c r="A30" s="11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7" t="n"/>
    </row>
    <row r="31" ht="15.75" customHeight="1" s="21">
      <c r="A31" s="11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7" t="n"/>
    </row>
    <row r="32" ht="15.75" customHeight="1" s="21">
      <c r="A32" s="11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7" t="n"/>
    </row>
    <row r="33" ht="15.75" customHeight="1" s="21">
      <c r="A33" s="11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7" t="n"/>
    </row>
    <row r="34" ht="15.75" customHeight="1" s="21">
      <c r="A34" s="11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7" t="n"/>
    </row>
    <row r="35" ht="15.75" customHeight="1" s="21">
      <c r="A35" s="11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7" t="n"/>
    </row>
    <row r="36" ht="15.75" customHeight="1" s="21">
      <c r="A36" s="11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7" t="n"/>
    </row>
    <row r="37" ht="15.75" customHeight="1" s="21">
      <c r="A37" s="11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7" t="n"/>
    </row>
    <row r="38" ht="15.75" customHeight="1" s="21">
      <c r="A38" s="11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7" t="n"/>
    </row>
    <row r="39" ht="15.75" customHeight="1" s="21">
      <c r="A39" s="11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7" t="n"/>
    </row>
    <row r="40" ht="15.75" customHeight="1" s="21">
      <c r="A40" s="11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7" t="n"/>
    </row>
    <row r="41" ht="15.75" customHeight="1" s="21">
      <c r="A41" s="11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7" t="n"/>
    </row>
    <row r="42" ht="15.75" customHeight="1" s="21">
      <c r="A42" s="11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7" t="n"/>
    </row>
    <row r="43" ht="15.75" customHeight="1" s="21">
      <c r="A43" s="11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7" t="n"/>
    </row>
    <row r="44" ht="15.75" customHeight="1" s="21">
      <c r="A44" s="11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7" t="n"/>
    </row>
    <row r="45" ht="15.75" customHeight="1" s="21">
      <c r="A45" s="11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7" t="n"/>
    </row>
    <row r="46" ht="15.75" customHeight="1" s="21">
      <c r="A46" s="11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7" t="n"/>
    </row>
    <row r="47" ht="15.75" customHeight="1" s="21">
      <c r="A47" s="11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7" t="n"/>
    </row>
    <row r="48" ht="15.75" customHeight="1" s="21">
      <c r="A48" s="11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7" t="n"/>
    </row>
    <row r="49" ht="15.75" customHeight="1" s="21">
      <c r="A49" s="11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7" t="n"/>
    </row>
    <row r="50" ht="15.75" customHeight="1" s="21">
      <c r="A50" s="11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7" t="n"/>
    </row>
    <row r="51" ht="15.75" customHeight="1" s="21">
      <c r="A51" s="11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7" t="n"/>
    </row>
    <row r="52" ht="15.75" customHeight="1" s="21">
      <c r="A52" s="11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7" t="n"/>
    </row>
    <row r="53" ht="15.75" customHeight="1" s="21">
      <c r="A53" s="11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7" t="n"/>
    </row>
    <row r="54" ht="15.75" customHeight="1" s="21">
      <c r="A54" s="11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7" t="n"/>
    </row>
    <row r="55" ht="15.75" customHeight="1" s="21">
      <c r="A55" s="11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7" t="n"/>
    </row>
    <row r="56" ht="15.75" customHeight="1" s="21">
      <c r="A56" s="11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7" t="n"/>
    </row>
    <row r="57" ht="15.75" customHeight="1" s="21">
      <c r="A57" s="11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7" t="n"/>
    </row>
    <row r="58" ht="15.75" customHeight="1" s="21">
      <c r="A58" s="11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7" t="n"/>
    </row>
    <row r="59" ht="15.75" customHeight="1" s="21">
      <c r="A59" s="11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7" t="n"/>
    </row>
    <row r="60" ht="15.75" customHeight="1" s="21">
      <c r="A60" s="11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7" t="n"/>
    </row>
    <row r="61" ht="15.75" customHeight="1" s="21">
      <c r="A61" s="11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7" t="n"/>
    </row>
    <row r="62" ht="15.75" customHeight="1" s="21">
      <c r="A62" s="11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7" t="n"/>
    </row>
    <row r="63" ht="15.75" customHeight="1" s="21">
      <c r="A63" s="11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7" t="n"/>
    </row>
    <row r="64" ht="15.75" customHeight="1" s="21">
      <c r="A64" s="11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7" t="n"/>
    </row>
    <row r="65" ht="15.75" customHeight="1" s="21">
      <c r="A65" s="11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7" t="n"/>
    </row>
    <row r="66" ht="15.75" customHeight="1" s="21">
      <c r="A66" s="11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7" t="n"/>
    </row>
    <row r="67" ht="15.75" customHeight="1" s="21">
      <c r="A67" s="11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7" t="n"/>
    </row>
    <row r="68" ht="15.75" customHeight="1" s="21">
      <c r="A68" s="11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7" t="n"/>
    </row>
    <row r="69" ht="15.75" customHeight="1" s="21">
      <c r="A69" s="11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7" t="n"/>
    </row>
    <row r="70" ht="15.75" customHeight="1" s="21">
      <c r="A70" s="11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7" t="n"/>
    </row>
    <row r="71" ht="15.75" customHeight="1" s="21">
      <c r="A71" s="11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7" t="n"/>
    </row>
    <row r="72" ht="15.75" customHeight="1" s="21">
      <c r="A72" s="11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7" t="n"/>
    </row>
    <row r="73" ht="15.75" customHeight="1" s="21">
      <c r="A73" s="11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7" t="n"/>
    </row>
    <row r="74" ht="15.75" customHeight="1" s="21">
      <c r="A74" s="11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7" t="n"/>
    </row>
    <row r="75" ht="15.75" customHeight="1" s="21">
      <c r="A75" s="11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7" t="n"/>
    </row>
    <row r="76" ht="15.75" customHeight="1" s="21">
      <c r="A76" s="11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7" t="n"/>
    </row>
    <row r="77" ht="15.75" customHeight="1" s="21">
      <c r="A77" s="11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7" t="n"/>
    </row>
    <row r="78" ht="15.75" customHeight="1" s="21">
      <c r="A78" s="11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7" t="n"/>
    </row>
    <row r="79" ht="15.75" customHeight="1" s="21">
      <c r="A79" s="11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7" t="n"/>
    </row>
    <row r="80" ht="15.75" customHeight="1" s="21">
      <c r="A80" s="11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7" t="n"/>
    </row>
    <row r="81" ht="15.75" customHeight="1" s="21">
      <c r="A81" s="11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7" t="n"/>
    </row>
    <row r="82" ht="15.75" customHeight="1" s="21">
      <c r="A82" s="11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7" t="n"/>
    </row>
    <row r="83" ht="15.75" customHeight="1" s="21">
      <c r="A83" s="11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7" t="n"/>
    </row>
    <row r="84" ht="15.75" customHeight="1" s="21">
      <c r="A84" s="11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7" t="n"/>
    </row>
    <row r="85" ht="15.75" customHeight="1" s="21">
      <c r="A85" s="11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7" t="n"/>
    </row>
    <row r="86" ht="15.75" customHeight="1" s="21">
      <c r="A86" s="11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7" t="n"/>
    </row>
    <row r="87" ht="15.75" customHeight="1" s="21">
      <c r="A87" s="11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7" t="n"/>
    </row>
    <row r="88" ht="15.75" customHeight="1" s="21">
      <c r="A88" s="11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7" t="n"/>
    </row>
    <row r="89" ht="15.75" customHeight="1" s="21">
      <c r="A89" s="11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7" t="n"/>
    </row>
    <row r="90" ht="15.75" customHeight="1" s="21">
      <c r="A90" s="11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7" t="n"/>
    </row>
    <row r="91" ht="15.75" customHeight="1" s="21">
      <c r="A91" s="11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7" t="n"/>
    </row>
    <row r="92" ht="15.75" customHeight="1" s="21">
      <c r="A92" s="11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7" t="n"/>
    </row>
    <row r="93" ht="15.75" customHeight="1" s="21">
      <c r="A93" s="11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7" t="n"/>
    </row>
    <row r="94" ht="15.75" customHeight="1" s="21">
      <c r="A94" s="11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7" t="n"/>
    </row>
    <row r="95" ht="15.75" customHeight="1" s="21">
      <c r="A95" s="11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7" t="n"/>
    </row>
    <row r="96" ht="15.75" customHeight="1" s="21">
      <c r="A96" s="11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7" t="n"/>
    </row>
    <row r="97" ht="15.75" customHeight="1" s="21">
      <c r="A97" s="11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7" t="n"/>
    </row>
    <row r="98" ht="15.75" customHeight="1" s="21">
      <c r="A98" s="11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7" t="n"/>
    </row>
    <row r="99" ht="15.75" customHeight="1" s="21">
      <c r="A99" s="11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7" t="n"/>
    </row>
    <row r="100" ht="15.75" customHeight="1" s="21">
      <c r="A100" s="11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7" t="n"/>
    </row>
    <row r="101" ht="15.75" customHeight="1" s="21">
      <c r="A101" s="11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7" t="n"/>
    </row>
    <row r="102" ht="15.75" customHeight="1" s="21">
      <c r="A102" s="11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7" t="n"/>
    </row>
    <row r="103" ht="15.75" customHeight="1" s="21">
      <c r="A103" s="11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7" t="n"/>
    </row>
    <row r="104" ht="15.75" customHeight="1" s="21">
      <c r="A104" s="11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7" t="n"/>
    </row>
    <row r="105" ht="15.75" customHeight="1" s="21">
      <c r="A105" s="11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  <c r="Y105" s="2" t="n"/>
      <c r="Z105" s="7" t="n"/>
    </row>
    <row r="106" ht="15.75" customHeight="1" s="21">
      <c r="A106" s="11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  <c r="Y106" s="2" t="n"/>
      <c r="Z106" s="7" t="n"/>
    </row>
    <row r="107" ht="15.75" customHeight="1" s="21">
      <c r="A107" s="11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  <c r="Y107" s="2" t="n"/>
      <c r="Z107" s="7" t="n"/>
    </row>
    <row r="108" ht="15.75" customHeight="1" s="21">
      <c r="A108" s="11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  <c r="Y108" s="2" t="n"/>
      <c r="Z108" s="7" t="n"/>
    </row>
    <row r="109" ht="15.75" customHeight="1" s="21">
      <c r="A109" s="11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  <c r="Y109" s="2" t="n"/>
      <c r="Z109" s="7" t="n"/>
    </row>
    <row r="110" ht="15.75" customHeight="1" s="21">
      <c r="A110" s="11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  <c r="Y110" s="2" t="n"/>
      <c r="Z110" s="7" t="n"/>
    </row>
    <row r="111" ht="15.75" customHeight="1" s="21">
      <c r="A111" s="11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  <c r="Y111" s="2" t="n"/>
      <c r="Z111" s="7" t="n"/>
    </row>
    <row r="112" ht="15.75" customHeight="1" s="21">
      <c r="A112" s="11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  <c r="Y112" s="2" t="n"/>
      <c r="Z112" s="7" t="n"/>
    </row>
    <row r="113" ht="15.75" customHeight="1" s="21">
      <c r="A113" s="11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  <c r="Y113" s="2" t="n"/>
      <c r="Z113" s="7" t="n"/>
    </row>
    <row r="114" ht="15.75" customHeight="1" s="21">
      <c r="A114" s="11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  <c r="Y114" s="2" t="n"/>
      <c r="Z114" s="7" t="n"/>
    </row>
    <row r="115" ht="15.75" customHeight="1" s="21">
      <c r="A115" s="11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  <c r="Y115" s="2" t="n"/>
      <c r="Z115" s="7" t="n"/>
    </row>
    <row r="116" ht="15.75" customHeight="1" s="21">
      <c r="A116" s="11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  <c r="Y116" s="2" t="n"/>
      <c r="Z116" s="7" t="n"/>
    </row>
    <row r="117" ht="15.75" customHeight="1" s="21">
      <c r="A117" s="11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  <c r="Y117" s="2" t="n"/>
      <c r="Z117" s="7" t="n"/>
    </row>
    <row r="118" ht="15.75" customHeight="1" s="21">
      <c r="A118" s="11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  <c r="Y118" s="2" t="n"/>
      <c r="Z118" s="7" t="n"/>
    </row>
    <row r="119" ht="15.75" customHeight="1" s="21">
      <c r="A119" s="11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  <c r="Y119" s="2" t="n"/>
      <c r="Z119" s="7" t="n"/>
    </row>
    <row r="120" ht="15.75" customHeight="1" s="21">
      <c r="A120" s="11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  <c r="Y120" s="2" t="n"/>
      <c r="Z120" s="7" t="n"/>
    </row>
    <row r="121" ht="15.75" customHeight="1" s="21">
      <c r="A121" s="11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  <c r="Y121" s="2" t="n"/>
      <c r="Z121" s="7" t="n"/>
    </row>
    <row r="122" ht="15.75" customHeight="1" s="21">
      <c r="A122" s="11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  <c r="Y122" s="2" t="n"/>
      <c r="Z122" s="7" t="n"/>
    </row>
    <row r="123" ht="15.75" customHeight="1" s="21">
      <c r="A123" s="11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  <c r="Y123" s="2" t="n"/>
      <c r="Z123" s="7" t="n"/>
    </row>
    <row r="124" ht="15.75" customHeight="1" s="21">
      <c r="A124" s="11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  <c r="Y124" s="2" t="n"/>
      <c r="Z124" s="7" t="n"/>
    </row>
    <row r="125" ht="15.75" customHeight="1" s="21">
      <c r="A125" s="11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  <c r="Y125" s="2" t="n"/>
      <c r="Z125" s="7" t="n"/>
    </row>
    <row r="126" ht="15.75" customHeight="1" s="21">
      <c r="A126" s="11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  <c r="Y126" s="2" t="n"/>
      <c r="Z126" s="7" t="n"/>
    </row>
    <row r="127" ht="15.75" customHeight="1" s="21">
      <c r="A127" s="11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  <c r="Y127" s="2" t="n"/>
      <c r="Z127" s="7" t="n"/>
    </row>
    <row r="128" ht="15.75" customHeight="1" s="21">
      <c r="A128" s="11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  <c r="Y128" s="2" t="n"/>
      <c r="Z128" s="7" t="n"/>
    </row>
    <row r="129" ht="15.75" customHeight="1" s="21">
      <c r="A129" s="11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  <c r="Y129" s="2" t="n"/>
      <c r="Z129" s="7" t="n"/>
    </row>
    <row r="130" ht="15.75" customHeight="1" s="21">
      <c r="A130" s="11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  <c r="Y130" s="2" t="n"/>
      <c r="Z130" s="7" t="n"/>
    </row>
    <row r="131" ht="15.75" customHeight="1" s="21">
      <c r="A131" s="11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  <c r="Y131" s="2" t="n"/>
      <c r="Z131" s="7" t="n"/>
    </row>
    <row r="132" ht="15.75" customHeight="1" s="21">
      <c r="A132" s="11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  <c r="Y132" s="2" t="n"/>
      <c r="Z132" s="7" t="n"/>
    </row>
    <row r="133" ht="15.75" customHeight="1" s="21">
      <c r="A133" s="11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  <c r="Y133" s="2" t="n"/>
      <c r="Z133" s="7" t="n"/>
    </row>
    <row r="134" ht="15.75" customHeight="1" s="21">
      <c r="A134" s="11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  <c r="Y134" s="2" t="n"/>
      <c r="Z134" s="7" t="n"/>
    </row>
    <row r="135" ht="15.75" customHeight="1" s="21">
      <c r="A135" s="11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  <c r="Y135" s="2" t="n"/>
      <c r="Z135" s="7" t="n"/>
    </row>
    <row r="136" ht="15.75" customHeight="1" s="21">
      <c r="A136" s="11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  <c r="Y136" s="2" t="n"/>
      <c r="Z136" s="7" t="n"/>
    </row>
    <row r="137" ht="15.75" customHeight="1" s="21">
      <c r="A137" s="11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  <c r="Y137" s="2" t="n"/>
      <c r="Z137" s="7" t="n"/>
    </row>
    <row r="138" ht="15.75" customHeight="1" s="21">
      <c r="A138" s="11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  <c r="Y138" s="2" t="n"/>
      <c r="Z138" s="7" t="n"/>
    </row>
    <row r="139" ht="15.75" customHeight="1" s="21">
      <c r="A139" s="11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  <c r="Y139" s="2" t="n"/>
      <c r="Z139" s="7" t="n"/>
    </row>
    <row r="140" ht="15.75" customHeight="1" s="21">
      <c r="A140" s="11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  <c r="Y140" s="2" t="n"/>
      <c r="Z140" s="7" t="n"/>
    </row>
    <row r="141" ht="15.75" customHeight="1" s="21">
      <c r="A141" s="11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  <c r="Y141" s="2" t="n"/>
      <c r="Z141" s="7" t="n"/>
    </row>
    <row r="142" ht="15.75" customHeight="1" s="21">
      <c r="A142" s="11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  <c r="Y142" s="2" t="n"/>
      <c r="Z142" s="7" t="n"/>
    </row>
    <row r="143" ht="15.75" customHeight="1" s="21">
      <c r="A143" s="11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  <c r="Y143" s="2" t="n"/>
      <c r="Z143" s="7" t="n"/>
    </row>
    <row r="144" ht="15.75" customHeight="1" s="21">
      <c r="A144" s="11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  <c r="Y144" s="2" t="n"/>
      <c r="Z144" s="7" t="n"/>
    </row>
    <row r="145" ht="15.75" customHeight="1" s="21">
      <c r="A145" s="11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  <c r="Y145" s="2" t="n"/>
      <c r="Z145" s="7" t="n"/>
    </row>
    <row r="146" ht="15.75" customHeight="1" s="21">
      <c r="A146" s="11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  <c r="Y146" s="2" t="n"/>
      <c r="Z146" s="7" t="n"/>
    </row>
    <row r="147" ht="15.75" customHeight="1" s="21">
      <c r="A147" s="11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  <c r="Y147" s="2" t="n"/>
      <c r="Z147" s="7" t="n"/>
    </row>
    <row r="148" ht="15.75" customHeight="1" s="21">
      <c r="A148" s="11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  <c r="Y148" s="2" t="n"/>
      <c r="Z148" s="7" t="n"/>
    </row>
    <row r="149" ht="15.75" customHeight="1" s="21">
      <c r="A149" s="11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  <c r="Y149" s="2" t="n"/>
      <c r="Z149" s="7" t="n"/>
    </row>
    <row r="150" ht="15.75" customHeight="1" s="21">
      <c r="A150" s="11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  <c r="Y150" s="2" t="n"/>
      <c r="Z150" s="7" t="n"/>
    </row>
    <row r="151" ht="15.75" customHeight="1" s="21">
      <c r="A151" s="11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  <c r="Y151" s="2" t="n"/>
      <c r="Z151" s="7" t="n"/>
    </row>
    <row r="152" ht="15.75" customHeight="1" s="21">
      <c r="A152" s="11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  <c r="Y152" s="2" t="n"/>
      <c r="Z152" s="7" t="n"/>
    </row>
    <row r="153" ht="15.75" customHeight="1" s="21">
      <c r="A153" s="11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  <c r="Y153" s="2" t="n"/>
      <c r="Z153" s="7" t="n"/>
    </row>
    <row r="154" ht="15.75" customHeight="1" s="21">
      <c r="A154" s="11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  <c r="Y154" s="2" t="n"/>
      <c r="Z154" s="7" t="n"/>
    </row>
    <row r="155" ht="15.75" customHeight="1" s="21">
      <c r="A155" s="11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  <c r="Y155" s="2" t="n"/>
      <c r="Z155" s="7" t="n"/>
    </row>
    <row r="156" ht="15.75" customHeight="1" s="21">
      <c r="A156" s="11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  <c r="Y156" s="2" t="n"/>
      <c r="Z156" s="7" t="n"/>
    </row>
    <row r="157" ht="15.75" customHeight="1" s="21">
      <c r="A157" s="11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  <c r="Y157" s="2" t="n"/>
      <c r="Z157" s="7" t="n"/>
    </row>
    <row r="158" ht="15.75" customHeight="1" s="21">
      <c r="A158" s="11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  <c r="Y158" s="2" t="n"/>
      <c r="Z158" s="7" t="n"/>
    </row>
    <row r="159" ht="15.75" customHeight="1" s="21">
      <c r="A159" s="11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  <c r="Y159" s="2" t="n"/>
      <c r="Z159" s="7" t="n"/>
    </row>
    <row r="160" ht="15.75" customHeight="1" s="21">
      <c r="A160" s="11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  <c r="Y160" s="2" t="n"/>
      <c r="Z160" s="7" t="n"/>
    </row>
    <row r="161" ht="15.75" customHeight="1" s="21">
      <c r="A161" s="11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  <c r="Y161" s="2" t="n"/>
      <c r="Z161" s="7" t="n"/>
    </row>
    <row r="162" ht="15.75" customHeight="1" s="21">
      <c r="A162" s="11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  <c r="Y162" s="2" t="n"/>
      <c r="Z162" s="7" t="n"/>
    </row>
    <row r="163" ht="15.75" customHeight="1" s="21">
      <c r="A163" s="11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  <c r="Y163" s="2" t="n"/>
      <c r="Z163" s="7" t="n"/>
    </row>
    <row r="164" ht="15.75" customHeight="1" s="21">
      <c r="A164" s="11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  <c r="Y164" s="2" t="n"/>
      <c r="Z164" s="7" t="n"/>
    </row>
    <row r="165" ht="15.75" customHeight="1" s="21">
      <c r="A165" s="11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  <c r="Y165" s="2" t="n"/>
      <c r="Z165" s="7" t="n"/>
    </row>
    <row r="166" ht="15.75" customHeight="1" s="21">
      <c r="A166" s="11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  <c r="Y166" s="2" t="n"/>
      <c r="Z166" s="7" t="n"/>
    </row>
    <row r="167" ht="15.75" customHeight="1" s="21">
      <c r="A167" s="11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  <c r="Y167" s="2" t="n"/>
      <c r="Z167" s="7" t="n"/>
    </row>
    <row r="168" ht="15.75" customHeight="1" s="21">
      <c r="A168" s="11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  <c r="Y168" s="2" t="n"/>
      <c r="Z168" s="7" t="n"/>
    </row>
    <row r="169" ht="15.75" customHeight="1" s="21">
      <c r="A169" s="11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  <c r="Y169" s="2" t="n"/>
      <c r="Z169" s="7" t="n"/>
    </row>
    <row r="170" ht="15.75" customHeight="1" s="21">
      <c r="A170" s="11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  <c r="Y170" s="2" t="n"/>
      <c r="Z170" s="7" t="n"/>
    </row>
    <row r="171" ht="15.75" customHeight="1" s="21">
      <c r="A171" s="11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  <c r="Y171" s="2" t="n"/>
      <c r="Z171" s="7" t="n"/>
    </row>
    <row r="172" ht="15.75" customHeight="1" s="21">
      <c r="A172" s="11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  <c r="Y172" s="2" t="n"/>
      <c r="Z172" s="7" t="n"/>
    </row>
    <row r="173" ht="15.75" customHeight="1" s="21">
      <c r="A173" s="11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  <c r="U173" s="2" t="n"/>
      <c r="V173" s="2" t="n"/>
      <c r="W173" s="2" t="n"/>
      <c r="X173" s="2" t="n"/>
      <c r="Y173" s="2" t="n"/>
      <c r="Z173" s="7" t="n"/>
    </row>
    <row r="174" ht="15.75" customHeight="1" s="21">
      <c r="A174" s="11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  <c r="U174" s="2" t="n"/>
      <c r="V174" s="2" t="n"/>
      <c r="W174" s="2" t="n"/>
      <c r="X174" s="2" t="n"/>
      <c r="Y174" s="2" t="n"/>
      <c r="Z174" s="7" t="n"/>
    </row>
    <row r="175" ht="15.75" customHeight="1" s="21">
      <c r="A175" s="11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  <c r="U175" s="2" t="n"/>
      <c r="V175" s="2" t="n"/>
      <c r="W175" s="2" t="n"/>
      <c r="X175" s="2" t="n"/>
      <c r="Y175" s="2" t="n"/>
      <c r="Z175" s="7" t="n"/>
    </row>
    <row r="176" ht="15.75" customHeight="1" s="21">
      <c r="A176" s="11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  <c r="U176" s="2" t="n"/>
      <c r="V176" s="2" t="n"/>
      <c r="W176" s="2" t="n"/>
      <c r="X176" s="2" t="n"/>
      <c r="Y176" s="2" t="n"/>
      <c r="Z176" s="7" t="n"/>
    </row>
    <row r="177" ht="15.75" customHeight="1" s="21">
      <c r="A177" s="11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  <c r="U177" s="2" t="n"/>
      <c r="V177" s="2" t="n"/>
      <c r="W177" s="2" t="n"/>
      <c r="X177" s="2" t="n"/>
      <c r="Y177" s="2" t="n"/>
      <c r="Z177" s="7" t="n"/>
    </row>
    <row r="178" ht="15.75" customHeight="1" s="21">
      <c r="A178" s="11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  <c r="U178" s="2" t="n"/>
      <c r="V178" s="2" t="n"/>
      <c r="W178" s="2" t="n"/>
      <c r="X178" s="2" t="n"/>
      <c r="Y178" s="2" t="n"/>
      <c r="Z178" s="7" t="n"/>
    </row>
    <row r="179" ht="15.75" customHeight="1" s="21">
      <c r="A179" s="11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  <c r="U179" s="2" t="n"/>
      <c r="V179" s="2" t="n"/>
      <c r="W179" s="2" t="n"/>
      <c r="X179" s="2" t="n"/>
      <c r="Y179" s="2" t="n"/>
      <c r="Z179" s="7" t="n"/>
    </row>
    <row r="180" ht="15.75" customHeight="1" s="21">
      <c r="A180" s="11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  <c r="U180" s="2" t="n"/>
      <c r="V180" s="2" t="n"/>
      <c r="W180" s="2" t="n"/>
      <c r="X180" s="2" t="n"/>
      <c r="Y180" s="2" t="n"/>
      <c r="Z180" s="7" t="n"/>
    </row>
    <row r="181" ht="15.75" customHeight="1" s="21">
      <c r="A181" s="11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  <c r="U181" s="2" t="n"/>
      <c r="V181" s="2" t="n"/>
      <c r="W181" s="2" t="n"/>
      <c r="X181" s="2" t="n"/>
      <c r="Y181" s="2" t="n"/>
      <c r="Z181" s="7" t="n"/>
    </row>
    <row r="182" ht="15.75" customHeight="1" s="21">
      <c r="A182" s="11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  <c r="U182" s="2" t="n"/>
      <c r="V182" s="2" t="n"/>
      <c r="W182" s="2" t="n"/>
      <c r="X182" s="2" t="n"/>
      <c r="Y182" s="2" t="n"/>
      <c r="Z182" s="7" t="n"/>
    </row>
    <row r="183" ht="15.75" customHeight="1" s="21">
      <c r="A183" s="11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  <c r="U183" s="2" t="n"/>
      <c r="V183" s="2" t="n"/>
      <c r="W183" s="2" t="n"/>
      <c r="X183" s="2" t="n"/>
      <c r="Y183" s="2" t="n"/>
      <c r="Z183" s="7" t="n"/>
    </row>
    <row r="184" ht="15.75" customHeight="1" s="21">
      <c r="A184" s="11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  <c r="U184" s="2" t="n"/>
      <c r="V184" s="2" t="n"/>
      <c r="W184" s="2" t="n"/>
      <c r="X184" s="2" t="n"/>
      <c r="Y184" s="2" t="n"/>
      <c r="Z184" s="7" t="n"/>
    </row>
    <row r="185" ht="15.75" customHeight="1" s="21">
      <c r="A185" s="11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  <c r="U185" s="2" t="n"/>
      <c r="V185" s="2" t="n"/>
      <c r="W185" s="2" t="n"/>
      <c r="X185" s="2" t="n"/>
      <c r="Y185" s="2" t="n"/>
      <c r="Z185" s="7" t="n"/>
    </row>
    <row r="186" ht="15.75" customHeight="1" s="21">
      <c r="A186" s="11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  <c r="U186" s="2" t="n"/>
      <c r="V186" s="2" t="n"/>
      <c r="W186" s="2" t="n"/>
      <c r="X186" s="2" t="n"/>
      <c r="Y186" s="2" t="n"/>
      <c r="Z186" s="7" t="n"/>
    </row>
    <row r="187" ht="15.75" customHeight="1" s="21">
      <c r="A187" s="11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  <c r="U187" s="2" t="n"/>
      <c r="V187" s="2" t="n"/>
      <c r="W187" s="2" t="n"/>
      <c r="X187" s="2" t="n"/>
      <c r="Y187" s="2" t="n"/>
      <c r="Z187" s="7" t="n"/>
    </row>
    <row r="188" ht="15.75" customHeight="1" s="21">
      <c r="A188" s="11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  <c r="U188" s="2" t="n"/>
      <c r="V188" s="2" t="n"/>
      <c r="W188" s="2" t="n"/>
      <c r="X188" s="2" t="n"/>
      <c r="Y188" s="2" t="n"/>
      <c r="Z188" s="7" t="n"/>
    </row>
    <row r="189" ht="15.75" customHeight="1" s="21">
      <c r="A189" s="11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  <c r="U189" s="2" t="n"/>
      <c r="V189" s="2" t="n"/>
      <c r="W189" s="2" t="n"/>
      <c r="X189" s="2" t="n"/>
      <c r="Y189" s="2" t="n"/>
      <c r="Z189" s="7" t="n"/>
    </row>
    <row r="190" ht="15.75" customHeight="1" s="21">
      <c r="A190" s="11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  <c r="U190" s="2" t="n"/>
      <c r="V190" s="2" t="n"/>
      <c r="W190" s="2" t="n"/>
      <c r="X190" s="2" t="n"/>
      <c r="Y190" s="2" t="n"/>
      <c r="Z190" s="7" t="n"/>
    </row>
    <row r="191" ht="15.75" customHeight="1" s="21">
      <c r="A191" s="11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  <c r="U191" s="2" t="n"/>
      <c r="V191" s="2" t="n"/>
      <c r="W191" s="2" t="n"/>
      <c r="X191" s="2" t="n"/>
      <c r="Y191" s="2" t="n"/>
      <c r="Z191" s="7" t="n"/>
    </row>
    <row r="192" ht="15.75" customHeight="1" s="21">
      <c r="A192" s="11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  <c r="U192" s="2" t="n"/>
      <c r="V192" s="2" t="n"/>
      <c r="W192" s="2" t="n"/>
      <c r="X192" s="2" t="n"/>
      <c r="Y192" s="2" t="n"/>
      <c r="Z192" s="7" t="n"/>
    </row>
    <row r="193" ht="15.75" customHeight="1" s="21">
      <c r="A193" s="11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  <c r="U193" s="2" t="n"/>
      <c r="V193" s="2" t="n"/>
      <c r="W193" s="2" t="n"/>
      <c r="X193" s="2" t="n"/>
      <c r="Y193" s="2" t="n"/>
      <c r="Z193" s="7" t="n"/>
    </row>
    <row r="194" ht="15.75" customHeight="1" s="21">
      <c r="A194" s="11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  <c r="U194" s="2" t="n"/>
      <c r="V194" s="2" t="n"/>
      <c r="W194" s="2" t="n"/>
      <c r="X194" s="2" t="n"/>
      <c r="Y194" s="2" t="n"/>
      <c r="Z194" s="7" t="n"/>
    </row>
    <row r="195" ht="15.75" customHeight="1" s="21">
      <c r="A195" s="11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  <c r="U195" s="2" t="n"/>
      <c r="V195" s="2" t="n"/>
      <c r="W195" s="2" t="n"/>
      <c r="X195" s="2" t="n"/>
      <c r="Y195" s="2" t="n"/>
      <c r="Z195" s="7" t="n"/>
    </row>
    <row r="196" ht="15.75" customHeight="1" s="21">
      <c r="A196" s="11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  <c r="U196" s="2" t="n"/>
      <c r="V196" s="2" t="n"/>
      <c r="W196" s="2" t="n"/>
      <c r="X196" s="2" t="n"/>
      <c r="Y196" s="2" t="n"/>
      <c r="Z196" s="7" t="n"/>
    </row>
    <row r="197" ht="15.75" customHeight="1" s="21">
      <c r="A197" s="11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  <c r="U197" s="2" t="n"/>
      <c r="V197" s="2" t="n"/>
      <c r="W197" s="2" t="n"/>
      <c r="X197" s="2" t="n"/>
      <c r="Y197" s="2" t="n"/>
      <c r="Z197" s="7" t="n"/>
    </row>
    <row r="198" ht="15.75" customHeight="1" s="21">
      <c r="A198" s="11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  <c r="U198" s="2" t="n"/>
      <c r="V198" s="2" t="n"/>
      <c r="W198" s="2" t="n"/>
      <c r="X198" s="2" t="n"/>
      <c r="Y198" s="2" t="n"/>
      <c r="Z198" s="7" t="n"/>
    </row>
    <row r="199" ht="15.75" customHeight="1" s="21">
      <c r="A199" s="11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  <c r="U199" s="2" t="n"/>
      <c r="V199" s="2" t="n"/>
      <c r="W199" s="2" t="n"/>
      <c r="X199" s="2" t="n"/>
      <c r="Y199" s="2" t="n"/>
      <c r="Z199" s="7" t="n"/>
    </row>
    <row r="200" ht="15.75" customHeight="1" s="21">
      <c r="A200" s="11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  <c r="U200" s="2" t="n"/>
      <c r="V200" s="2" t="n"/>
      <c r="W200" s="2" t="n"/>
      <c r="X200" s="2" t="n"/>
      <c r="Y200" s="2" t="n"/>
      <c r="Z200" s="7" t="n"/>
    </row>
    <row r="201" ht="15.75" customHeight="1" s="21">
      <c r="A201" s="11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  <c r="U201" s="2" t="n"/>
      <c r="V201" s="2" t="n"/>
      <c r="W201" s="2" t="n"/>
      <c r="X201" s="2" t="n"/>
      <c r="Y201" s="2" t="n"/>
      <c r="Z201" s="7" t="n"/>
    </row>
    <row r="202" ht="15.75" customHeight="1" s="21">
      <c r="A202" s="11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  <c r="U202" s="2" t="n"/>
      <c r="V202" s="2" t="n"/>
      <c r="W202" s="2" t="n"/>
      <c r="X202" s="2" t="n"/>
      <c r="Y202" s="2" t="n"/>
      <c r="Z202" s="7" t="n"/>
    </row>
    <row r="203" ht="15.75" customHeight="1" s="21">
      <c r="A203" s="11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  <c r="U203" s="2" t="n"/>
      <c r="V203" s="2" t="n"/>
      <c r="W203" s="2" t="n"/>
      <c r="X203" s="2" t="n"/>
      <c r="Y203" s="2" t="n"/>
      <c r="Z203" s="7" t="n"/>
    </row>
    <row r="204" ht="15.75" customHeight="1" s="21">
      <c r="A204" s="11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  <c r="U204" s="2" t="n"/>
      <c r="V204" s="2" t="n"/>
      <c r="W204" s="2" t="n"/>
      <c r="X204" s="2" t="n"/>
      <c r="Y204" s="2" t="n"/>
      <c r="Z204" s="7" t="n"/>
    </row>
    <row r="205" ht="15.75" customHeight="1" s="21">
      <c r="A205" s="11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  <c r="U205" s="2" t="n"/>
      <c r="V205" s="2" t="n"/>
      <c r="W205" s="2" t="n"/>
      <c r="X205" s="2" t="n"/>
      <c r="Y205" s="2" t="n"/>
      <c r="Z205" s="7" t="n"/>
    </row>
    <row r="206" ht="15.75" customHeight="1" s="21">
      <c r="A206" s="11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  <c r="U206" s="2" t="n"/>
      <c r="V206" s="2" t="n"/>
      <c r="W206" s="2" t="n"/>
      <c r="X206" s="2" t="n"/>
      <c r="Y206" s="2" t="n"/>
      <c r="Z206" s="7" t="n"/>
    </row>
    <row r="207" ht="15.75" customHeight="1" s="21">
      <c r="A207" s="11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  <c r="U207" s="2" t="n"/>
      <c r="V207" s="2" t="n"/>
      <c r="W207" s="2" t="n"/>
      <c r="X207" s="2" t="n"/>
      <c r="Y207" s="2" t="n"/>
      <c r="Z207" s="7" t="n"/>
    </row>
    <row r="208" ht="15.75" customHeight="1" s="21">
      <c r="A208" s="11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  <c r="U208" s="2" t="n"/>
      <c r="V208" s="2" t="n"/>
      <c r="W208" s="2" t="n"/>
      <c r="X208" s="2" t="n"/>
      <c r="Y208" s="2" t="n"/>
      <c r="Z208" s="7" t="n"/>
    </row>
    <row r="209" ht="15.75" customHeight="1" s="21">
      <c r="A209" s="11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  <c r="U209" s="2" t="n"/>
      <c r="V209" s="2" t="n"/>
      <c r="W209" s="2" t="n"/>
      <c r="X209" s="2" t="n"/>
      <c r="Y209" s="2" t="n"/>
      <c r="Z209" s="7" t="n"/>
    </row>
    <row r="210" ht="15.75" customHeight="1" s="21">
      <c r="A210" s="11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  <c r="U210" s="2" t="n"/>
      <c r="V210" s="2" t="n"/>
      <c r="W210" s="2" t="n"/>
      <c r="X210" s="2" t="n"/>
      <c r="Y210" s="2" t="n"/>
      <c r="Z210" s="7" t="n"/>
    </row>
    <row r="211" ht="15.75" customHeight="1" s="21">
      <c r="A211" s="11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  <c r="U211" s="2" t="n"/>
      <c r="V211" s="2" t="n"/>
      <c r="W211" s="2" t="n"/>
      <c r="X211" s="2" t="n"/>
      <c r="Y211" s="2" t="n"/>
      <c r="Z211" s="7" t="n"/>
    </row>
    <row r="212" ht="15.75" customHeight="1" s="21">
      <c r="A212" s="11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  <c r="U212" s="2" t="n"/>
      <c r="V212" s="2" t="n"/>
      <c r="W212" s="2" t="n"/>
      <c r="X212" s="2" t="n"/>
      <c r="Y212" s="2" t="n"/>
      <c r="Z212" s="7" t="n"/>
    </row>
    <row r="213" ht="15.75" customHeight="1" s="21">
      <c r="A213" s="11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  <c r="U213" s="2" t="n"/>
      <c r="V213" s="2" t="n"/>
      <c r="W213" s="2" t="n"/>
      <c r="X213" s="2" t="n"/>
      <c r="Y213" s="2" t="n"/>
      <c r="Z213" s="7" t="n"/>
    </row>
    <row r="214" ht="15.75" customHeight="1" s="21">
      <c r="A214" s="11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  <c r="U214" s="2" t="n"/>
      <c r="V214" s="2" t="n"/>
      <c r="W214" s="2" t="n"/>
      <c r="X214" s="2" t="n"/>
      <c r="Y214" s="2" t="n"/>
      <c r="Z214" s="7" t="n"/>
    </row>
    <row r="215" ht="15.75" customHeight="1" s="21">
      <c r="A215" s="11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  <c r="U215" s="2" t="n"/>
      <c r="V215" s="2" t="n"/>
      <c r="W215" s="2" t="n"/>
      <c r="X215" s="2" t="n"/>
      <c r="Y215" s="2" t="n"/>
      <c r="Z215" s="7" t="n"/>
    </row>
    <row r="216" ht="15.75" customHeight="1" s="21">
      <c r="A216" s="11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  <c r="U216" s="2" t="n"/>
      <c r="V216" s="2" t="n"/>
      <c r="W216" s="2" t="n"/>
      <c r="X216" s="2" t="n"/>
      <c r="Y216" s="2" t="n"/>
      <c r="Z216" s="7" t="n"/>
    </row>
    <row r="217" ht="15.75" customHeight="1" s="21">
      <c r="A217" s="11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  <c r="U217" s="2" t="n"/>
      <c r="V217" s="2" t="n"/>
      <c r="W217" s="2" t="n"/>
      <c r="X217" s="2" t="n"/>
      <c r="Y217" s="2" t="n"/>
      <c r="Z217" s="7" t="n"/>
    </row>
    <row r="218" ht="15.75" customHeight="1" s="21">
      <c r="A218" s="11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  <c r="U218" s="2" t="n"/>
      <c r="V218" s="2" t="n"/>
      <c r="W218" s="2" t="n"/>
      <c r="X218" s="2" t="n"/>
      <c r="Y218" s="2" t="n"/>
      <c r="Z218" s="7" t="n"/>
    </row>
    <row r="219" ht="15.75" customHeight="1" s="21">
      <c r="A219" s="11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  <c r="U219" s="2" t="n"/>
      <c r="V219" s="2" t="n"/>
      <c r="W219" s="2" t="n"/>
      <c r="X219" s="2" t="n"/>
      <c r="Y219" s="2" t="n"/>
      <c r="Z219" s="7" t="n"/>
    </row>
    <row r="220" ht="15.75" customHeight="1" s="21">
      <c r="A220" s="11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  <c r="U220" s="2" t="n"/>
      <c r="V220" s="2" t="n"/>
      <c r="W220" s="2" t="n"/>
      <c r="X220" s="2" t="n"/>
      <c r="Y220" s="2" t="n"/>
      <c r="Z220" s="7" t="n"/>
    </row>
    <row r="221" ht="15.75" customHeight="1" s="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  <c r="U221" s="2" t="n"/>
      <c r="V221" s="2" t="n"/>
      <c r="W221" s="2" t="n"/>
      <c r="X221" s="2" t="n"/>
      <c r="Y221" s="2" t="n"/>
      <c r="Z221" s="2" t="n"/>
    </row>
    <row r="222" ht="15.75" customHeight="1" s="21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  <c r="U222" s="2" t="n"/>
      <c r="V222" s="2" t="n"/>
      <c r="W222" s="2" t="n"/>
      <c r="X222" s="2" t="n"/>
      <c r="Y222" s="2" t="n"/>
      <c r="Z222" s="2" t="n"/>
    </row>
    <row r="223" ht="15.75" customHeight="1" s="21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  <c r="U223" s="2" t="n"/>
      <c r="V223" s="2" t="n"/>
      <c r="W223" s="2" t="n"/>
      <c r="X223" s="2" t="n"/>
      <c r="Y223" s="2" t="n"/>
      <c r="Z223" s="2" t="n"/>
    </row>
    <row r="224" ht="15.75" customHeight="1" s="21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  <c r="U224" s="2" t="n"/>
      <c r="V224" s="2" t="n"/>
      <c r="W224" s="2" t="n"/>
      <c r="X224" s="2" t="n"/>
      <c r="Y224" s="2" t="n"/>
      <c r="Z224" s="2" t="n"/>
    </row>
    <row r="225" ht="15.75" customHeight="1" s="21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  <c r="U225" s="2" t="n"/>
      <c r="V225" s="2" t="n"/>
      <c r="W225" s="2" t="n"/>
      <c r="X225" s="2" t="n"/>
      <c r="Y225" s="2" t="n"/>
      <c r="Z225" s="2" t="n"/>
    </row>
    <row r="226" ht="15.75" customHeight="1" s="21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  <c r="U226" s="2" t="n"/>
      <c r="V226" s="2" t="n"/>
      <c r="W226" s="2" t="n"/>
      <c r="X226" s="2" t="n"/>
      <c r="Y226" s="2" t="n"/>
      <c r="Z226" s="2" t="n"/>
    </row>
    <row r="227" ht="15.75" customHeight="1" s="21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  <c r="U227" s="2" t="n"/>
      <c r="V227" s="2" t="n"/>
      <c r="W227" s="2" t="n"/>
      <c r="X227" s="2" t="n"/>
      <c r="Y227" s="2" t="n"/>
      <c r="Z227" s="2" t="n"/>
    </row>
    <row r="228" ht="15.75" customHeight="1" s="21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  <c r="U228" s="2" t="n"/>
      <c r="V228" s="2" t="n"/>
      <c r="W228" s="2" t="n"/>
      <c r="X228" s="2" t="n"/>
      <c r="Y228" s="2" t="n"/>
      <c r="Z228" s="2" t="n"/>
    </row>
    <row r="229" ht="15.75" customHeight="1" s="21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  <c r="U229" s="2" t="n"/>
      <c r="V229" s="2" t="n"/>
      <c r="W229" s="2" t="n"/>
      <c r="X229" s="2" t="n"/>
      <c r="Y229" s="2" t="n"/>
      <c r="Z229" s="2" t="n"/>
    </row>
    <row r="230" ht="15.75" customHeight="1" s="21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  <c r="U230" s="2" t="n"/>
      <c r="V230" s="2" t="n"/>
      <c r="W230" s="2" t="n"/>
      <c r="X230" s="2" t="n"/>
      <c r="Y230" s="2" t="n"/>
      <c r="Z230" s="2" t="n"/>
    </row>
    <row r="231" ht="15.75" customHeight="1" s="2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  <c r="U231" s="2" t="n"/>
      <c r="V231" s="2" t="n"/>
      <c r="W231" s="2" t="n"/>
      <c r="X231" s="2" t="n"/>
      <c r="Y231" s="2" t="n"/>
      <c r="Z231" s="2" t="n"/>
    </row>
    <row r="232" ht="15.75" customHeight="1" s="21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  <c r="U232" s="2" t="n"/>
      <c r="V232" s="2" t="n"/>
      <c r="W232" s="2" t="n"/>
      <c r="X232" s="2" t="n"/>
      <c r="Y232" s="2" t="n"/>
      <c r="Z232" s="2" t="n"/>
    </row>
    <row r="233" ht="15.75" customHeight="1" s="21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  <c r="U233" s="2" t="n"/>
      <c r="V233" s="2" t="n"/>
      <c r="W233" s="2" t="n"/>
      <c r="X233" s="2" t="n"/>
      <c r="Y233" s="2" t="n"/>
      <c r="Z233" s="2" t="n"/>
    </row>
    <row r="234" ht="15.75" customHeight="1" s="21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  <c r="U234" s="2" t="n"/>
      <c r="V234" s="2" t="n"/>
      <c r="W234" s="2" t="n"/>
      <c r="X234" s="2" t="n"/>
      <c r="Y234" s="2" t="n"/>
      <c r="Z234" s="2" t="n"/>
    </row>
    <row r="235" ht="15.75" customHeight="1" s="21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  <c r="U235" s="2" t="n"/>
      <c r="V235" s="2" t="n"/>
      <c r="W235" s="2" t="n"/>
      <c r="X235" s="2" t="n"/>
      <c r="Y235" s="2" t="n"/>
      <c r="Z235" s="2" t="n"/>
    </row>
    <row r="236" ht="15.75" customHeight="1" s="21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  <c r="U236" s="2" t="n"/>
      <c r="V236" s="2" t="n"/>
      <c r="W236" s="2" t="n"/>
      <c r="X236" s="2" t="n"/>
      <c r="Y236" s="2" t="n"/>
      <c r="Z236" s="2" t="n"/>
    </row>
    <row r="237" ht="15.75" customHeight="1" s="21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  <c r="U237" s="2" t="n"/>
      <c r="V237" s="2" t="n"/>
      <c r="W237" s="2" t="n"/>
      <c r="X237" s="2" t="n"/>
      <c r="Y237" s="2" t="n"/>
      <c r="Z237" s="2" t="n"/>
    </row>
    <row r="238" ht="15.75" customHeight="1" s="21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  <c r="U238" s="2" t="n"/>
      <c r="V238" s="2" t="n"/>
      <c r="W238" s="2" t="n"/>
      <c r="X238" s="2" t="n"/>
      <c r="Y238" s="2" t="n"/>
      <c r="Z238" s="2" t="n"/>
    </row>
    <row r="239" ht="15.75" customHeight="1" s="21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  <c r="U239" s="2" t="n"/>
      <c r="V239" s="2" t="n"/>
      <c r="W239" s="2" t="n"/>
      <c r="X239" s="2" t="n"/>
      <c r="Y239" s="2" t="n"/>
      <c r="Z239" s="2" t="n"/>
    </row>
    <row r="240" ht="15.75" customHeight="1" s="21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  <c r="U240" s="2" t="n"/>
      <c r="V240" s="2" t="n"/>
      <c r="W240" s="2" t="n"/>
      <c r="X240" s="2" t="n"/>
      <c r="Y240" s="2" t="n"/>
      <c r="Z240" s="2" t="n"/>
    </row>
    <row r="241" ht="15.75" customHeight="1" s="2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  <c r="U241" s="2" t="n"/>
      <c r="V241" s="2" t="n"/>
      <c r="W241" s="2" t="n"/>
      <c r="X241" s="2" t="n"/>
      <c r="Y241" s="2" t="n"/>
      <c r="Z241" s="2" t="n"/>
    </row>
    <row r="242" ht="15.75" customHeight="1" s="21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  <c r="U242" s="2" t="n"/>
      <c r="V242" s="2" t="n"/>
      <c r="W242" s="2" t="n"/>
      <c r="X242" s="2" t="n"/>
      <c r="Y242" s="2" t="n"/>
      <c r="Z242" s="2" t="n"/>
    </row>
    <row r="243" ht="15.75" customHeight="1" s="21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  <c r="U243" s="2" t="n"/>
      <c r="V243" s="2" t="n"/>
      <c r="W243" s="2" t="n"/>
      <c r="X243" s="2" t="n"/>
      <c r="Y243" s="2" t="n"/>
      <c r="Z243" s="2" t="n"/>
    </row>
    <row r="244" ht="15.75" customHeight="1" s="21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  <c r="U244" s="2" t="n"/>
      <c r="V244" s="2" t="n"/>
      <c r="W244" s="2" t="n"/>
      <c r="X244" s="2" t="n"/>
      <c r="Y244" s="2" t="n"/>
      <c r="Z244" s="2" t="n"/>
    </row>
    <row r="245" ht="15.75" customHeight="1" s="21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  <c r="U245" s="2" t="n"/>
      <c r="V245" s="2" t="n"/>
      <c r="W245" s="2" t="n"/>
      <c r="X245" s="2" t="n"/>
      <c r="Y245" s="2" t="n"/>
      <c r="Z245" s="2" t="n"/>
    </row>
    <row r="246" ht="15.75" customHeight="1" s="21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  <c r="U246" s="2" t="n"/>
      <c r="V246" s="2" t="n"/>
      <c r="W246" s="2" t="n"/>
      <c r="X246" s="2" t="n"/>
      <c r="Y246" s="2" t="n"/>
      <c r="Z246" s="2" t="n"/>
    </row>
    <row r="247" ht="15.75" customHeight="1" s="21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  <c r="U247" s="2" t="n"/>
      <c r="V247" s="2" t="n"/>
      <c r="W247" s="2" t="n"/>
      <c r="X247" s="2" t="n"/>
      <c r="Y247" s="2" t="n"/>
      <c r="Z247" s="2" t="n"/>
    </row>
    <row r="248" ht="15.75" customHeight="1" s="21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  <c r="U248" s="2" t="n"/>
      <c r="V248" s="2" t="n"/>
      <c r="W248" s="2" t="n"/>
      <c r="X248" s="2" t="n"/>
      <c r="Y248" s="2" t="n"/>
      <c r="Z248" s="2" t="n"/>
    </row>
    <row r="249" ht="15.75" customHeight="1" s="21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  <c r="U249" s="2" t="n"/>
      <c r="V249" s="2" t="n"/>
      <c r="W249" s="2" t="n"/>
      <c r="X249" s="2" t="n"/>
      <c r="Y249" s="2" t="n"/>
      <c r="Z249" s="2" t="n"/>
    </row>
    <row r="250" ht="15.75" customHeight="1" s="21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  <c r="U250" s="2" t="n"/>
      <c r="V250" s="2" t="n"/>
      <c r="W250" s="2" t="n"/>
      <c r="X250" s="2" t="n"/>
      <c r="Y250" s="2" t="n"/>
      <c r="Z250" s="2" t="n"/>
    </row>
    <row r="251" ht="15.75" customHeight="1" s="2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  <c r="U251" s="2" t="n"/>
      <c r="V251" s="2" t="n"/>
      <c r="W251" s="2" t="n"/>
      <c r="X251" s="2" t="n"/>
      <c r="Y251" s="2" t="n"/>
      <c r="Z251" s="2" t="n"/>
    </row>
    <row r="252" ht="15.75" customHeight="1" s="21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  <c r="U252" s="2" t="n"/>
      <c r="V252" s="2" t="n"/>
      <c r="W252" s="2" t="n"/>
      <c r="X252" s="2" t="n"/>
      <c r="Y252" s="2" t="n"/>
      <c r="Z252" s="2" t="n"/>
    </row>
    <row r="253" ht="15.75" customHeight="1" s="21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  <c r="U253" s="2" t="n"/>
      <c r="V253" s="2" t="n"/>
      <c r="W253" s="2" t="n"/>
      <c r="X253" s="2" t="n"/>
      <c r="Y253" s="2" t="n"/>
      <c r="Z253" s="2" t="n"/>
    </row>
    <row r="254" ht="15.75" customHeight="1" s="21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  <c r="U254" s="2" t="n"/>
      <c r="V254" s="2" t="n"/>
      <c r="W254" s="2" t="n"/>
      <c r="X254" s="2" t="n"/>
      <c r="Y254" s="2" t="n"/>
      <c r="Z254" s="2" t="n"/>
    </row>
    <row r="255" ht="15.75" customHeight="1" s="21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  <c r="U255" s="2" t="n"/>
      <c r="V255" s="2" t="n"/>
      <c r="W255" s="2" t="n"/>
      <c r="X255" s="2" t="n"/>
      <c r="Y255" s="2" t="n"/>
      <c r="Z255" s="2" t="n"/>
    </row>
    <row r="256" ht="15.75" customHeight="1" s="21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  <c r="U256" s="2" t="n"/>
      <c r="V256" s="2" t="n"/>
      <c r="W256" s="2" t="n"/>
      <c r="X256" s="2" t="n"/>
      <c r="Y256" s="2" t="n"/>
      <c r="Z256" s="2" t="n"/>
    </row>
    <row r="257" ht="15.75" customHeight="1" s="21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  <c r="U257" s="2" t="n"/>
      <c r="V257" s="2" t="n"/>
      <c r="W257" s="2" t="n"/>
      <c r="X257" s="2" t="n"/>
      <c r="Y257" s="2" t="n"/>
      <c r="Z257" s="2" t="n"/>
    </row>
    <row r="258" ht="15.75" customHeight="1" s="21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  <c r="U258" s="2" t="n"/>
      <c r="V258" s="2" t="n"/>
      <c r="W258" s="2" t="n"/>
      <c r="X258" s="2" t="n"/>
      <c r="Y258" s="2" t="n"/>
      <c r="Z258" s="2" t="n"/>
    </row>
    <row r="259" ht="15.75" customHeight="1" s="21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  <c r="U259" s="2" t="n"/>
      <c r="V259" s="2" t="n"/>
      <c r="W259" s="2" t="n"/>
      <c r="X259" s="2" t="n"/>
      <c r="Y259" s="2" t="n"/>
      <c r="Z259" s="2" t="n"/>
    </row>
    <row r="260" ht="15.75" customHeight="1" s="21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  <c r="U260" s="2" t="n"/>
      <c r="V260" s="2" t="n"/>
      <c r="W260" s="2" t="n"/>
      <c r="X260" s="2" t="n"/>
      <c r="Y260" s="2" t="n"/>
      <c r="Z260" s="2" t="n"/>
    </row>
    <row r="261" ht="15.75" customHeight="1" s="2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  <c r="U261" s="2" t="n"/>
      <c r="V261" s="2" t="n"/>
      <c r="W261" s="2" t="n"/>
      <c r="X261" s="2" t="n"/>
      <c r="Y261" s="2" t="n"/>
      <c r="Z261" s="2" t="n"/>
    </row>
    <row r="262" ht="15.75" customHeight="1" s="21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  <c r="U262" s="2" t="n"/>
      <c r="V262" s="2" t="n"/>
      <c r="W262" s="2" t="n"/>
      <c r="X262" s="2" t="n"/>
      <c r="Y262" s="2" t="n"/>
      <c r="Z262" s="2" t="n"/>
    </row>
    <row r="263" ht="15.75" customHeight="1" s="21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  <c r="U263" s="2" t="n"/>
      <c r="V263" s="2" t="n"/>
      <c r="W263" s="2" t="n"/>
      <c r="X263" s="2" t="n"/>
      <c r="Y263" s="2" t="n"/>
      <c r="Z263" s="2" t="n"/>
    </row>
    <row r="264" ht="15.75" customHeight="1" s="21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  <c r="U264" s="2" t="n"/>
      <c r="V264" s="2" t="n"/>
      <c r="W264" s="2" t="n"/>
      <c r="X264" s="2" t="n"/>
      <c r="Y264" s="2" t="n"/>
      <c r="Z264" s="2" t="n"/>
    </row>
    <row r="265" ht="15.75" customHeight="1" s="21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  <c r="U265" s="2" t="n"/>
      <c r="V265" s="2" t="n"/>
      <c r="W265" s="2" t="n"/>
      <c r="X265" s="2" t="n"/>
      <c r="Y265" s="2" t="n"/>
      <c r="Z265" s="2" t="n"/>
    </row>
    <row r="266" ht="15.75" customHeight="1" s="21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  <c r="U266" s="2" t="n"/>
      <c r="V266" s="2" t="n"/>
      <c r="W266" s="2" t="n"/>
      <c r="X266" s="2" t="n"/>
      <c r="Y266" s="2" t="n"/>
      <c r="Z266" s="2" t="n"/>
    </row>
    <row r="267" ht="15.75" customHeight="1" s="21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  <c r="U267" s="2" t="n"/>
      <c r="V267" s="2" t="n"/>
      <c r="W267" s="2" t="n"/>
      <c r="X267" s="2" t="n"/>
      <c r="Y267" s="2" t="n"/>
      <c r="Z267" s="2" t="n"/>
    </row>
    <row r="268" ht="15.75" customHeight="1" s="21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  <c r="U268" s="2" t="n"/>
      <c r="V268" s="2" t="n"/>
      <c r="W268" s="2" t="n"/>
      <c r="X268" s="2" t="n"/>
      <c r="Y268" s="2" t="n"/>
      <c r="Z268" s="2" t="n"/>
    </row>
    <row r="269" ht="15.75" customHeight="1" s="21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  <c r="U269" s="2" t="n"/>
      <c r="V269" s="2" t="n"/>
      <c r="W269" s="2" t="n"/>
      <c r="X269" s="2" t="n"/>
      <c r="Y269" s="2" t="n"/>
      <c r="Z269" s="2" t="n"/>
    </row>
    <row r="270" ht="15.75" customHeight="1" s="21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  <c r="U270" s="2" t="n"/>
      <c r="V270" s="2" t="n"/>
      <c r="W270" s="2" t="n"/>
      <c r="X270" s="2" t="n"/>
      <c r="Y270" s="2" t="n"/>
      <c r="Z270" s="2" t="n"/>
    </row>
    <row r="271" ht="15.75" customHeight="1" s="2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  <c r="U271" s="2" t="n"/>
      <c r="V271" s="2" t="n"/>
      <c r="W271" s="2" t="n"/>
      <c r="X271" s="2" t="n"/>
      <c r="Y271" s="2" t="n"/>
      <c r="Z271" s="2" t="n"/>
    </row>
    <row r="272" ht="15.75" customHeight="1" s="21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  <c r="U272" s="2" t="n"/>
      <c r="V272" s="2" t="n"/>
      <c r="W272" s="2" t="n"/>
      <c r="X272" s="2" t="n"/>
      <c r="Y272" s="2" t="n"/>
      <c r="Z272" s="2" t="n"/>
    </row>
    <row r="273" ht="15.75" customHeight="1" s="21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  <c r="U273" s="2" t="n"/>
      <c r="V273" s="2" t="n"/>
      <c r="W273" s="2" t="n"/>
      <c r="X273" s="2" t="n"/>
      <c r="Y273" s="2" t="n"/>
      <c r="Z273" s="2" t="n"/>
    </row>
    <row r="274" ht="15.75" customHeight="1" s="21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  <c r="U274" s="2" t="n"/>
      <c r="V274" s="2" t="n"/>
      <c r="W274" s="2" t="n"/>
      <c r="X274" s="2" t="n"/>
      <c r="Y274" s="2" t="n"/>
      <c r="Z274" s="2" t="n"/>
    </row>
    <row r="275" ht="15.75" customHeight="1" s="21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  <c r="U275" s="2" t="n"/>
      <c r="V275" s="2" t="n"/>
      <c r="W275" s="2" t="n"/>
      <c r="X275" s="2" t="n"/>
      <c r="Y275" s="2" t="n"/>
      <c r="Z275" s="2" t="n"/>
    </row>
    <row r="276" ht="15.75" customHeight="1" s="21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  <c r="U276" s="2" t="n"/>
      <c r="V276" s="2" t="n"/>
      <c r="W276" s="2" t="n"/>
      <c r="X276" s="2" t="n"/>
      <c r="Y276" s="2" t="n"/>
      <c r="Z276" s="2" t="n"/>
    </row>
    <row r="277" ht="15.75" customHeight="1" s="21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  <c r="U277" s="2" t="n"/>
      <c r="V277" s="2" t="n"/>
      <c r="W277" s="2" t="n"/>
      <c r="X277" s="2" t="n"/>
      <c r="Y277" s="2" t="n"/>
      <c r="Z277" s="2" t="n"/>
    </row>
    <row r="278" ht="15.75" customHeight="1" s="21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  <c r="U278" s="2" t="n"/>
      <c r="V278" s="2" t="n"/>
      <c r="W278" s="2" t="n"/>
      <c r="X278" s="2" t="n"/>
      <c r="Y278" s="2" t="n"/>
      <c r="Z278" s="2" t="n"/>
    </row>
    <row r="279" ht="15.75" customHeight="1" s="21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  <c r="U279" s="2" t="n"/>
      <c r="V279" s="2" t="n"/>
      <c r="W279" s="2" t="n"/>
      <c r="X279" s="2" t="n"/>
      <c r="Y279" s="2" t="n"/>
      <c r="Z279" s="2" t="n"/>
    </row>
    <row r="280" ht="15.75" customHeight="1" s="21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  <c r="U280" s="2" t="n"/>
      <c r="V280" s="2" t="n"/>
      <c r="W280" s="2" t="n"/>
      <c r="X280" s="2" t="n"/>
      <c r="Y280" s="2" t="n"/>
      <c r="Z280" s="2" t="n"/>
    </row>
    <row r="281" ht="15.75" customHeight="1" s="2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  <c r="U281" s="2" t="n"/>
      <c r="V281" s="2" t="n"/>
      <c r="W281" s="2" t="n"/>
      <c r="X281" s="2" t="n"/>
      <c r="Y281" s="2" t="n"/>
      <c r="Z281" s="2" t="n"/>
    </row>
    <row r="282" ht="15.75" customHeight="1" s="21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  <c r="U282" s="2" t="n"/>
      <c r="V282" s="2" t="n"/>
      <c r="W282" s="2" t="n"/>
      <c r="X282" s="2" t="n"/>
      <c r="Y282" s="2" t="n"/>
      <c r="Z282" s="2" t="n"/>
    </row>
    <row r="283" ht="15.75" customHeight="1" s="21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  <c r="U283" s="2" t="n"/>
      <c r="V283" s="2" t="n"/>
      <c r="W283" s="2" t="n"/>
      <c r="X283" s="2" t="n"/>
      <c r="Y283" s="2" t="n"/>
      <c r="Z283" s="2" t="n"/>
    </row>
    <row r="284" ht="15.75" customHeight="1" s="21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  <c r="U284" s="2" t="n"/>
      <c r="V284" s="2" t="n"/>
      <c r="W284" s="2" t="n"/>
      <c r="X284" s="2" t="n"/>
      <c r="Y284" s="2" t="n"/>
      <c r="Z284" s="2" t="n"/>
    </row>
    <row r="285" ht="15.75" customHeight="1" s="21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  <c r="U285" s="2" t="n"/>
      <c r="V285" s="2" t="n"/>
      <c r="W285" s="2" t="n"/>
      <c r="X285" s="2" t="n"/>
      <c r="Y285" s="2" t="n"/>
      <c r="Z285" s="2" t="n"/>
    </row>
    <row r="286" ht="15.75" customHeight="1" s="21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  <c r="U286" s="2" t="n"/>
      <c r="V286" s="2" t="n"/>
      <c r="W286" s="2" t="n"/>
      <c r="X286" s="2" t="n"/>
      <c r="Y286" s="2" t="n"/>
      <c r="Z286" s="2" t="n"/>
    </row>
    <row r="287" ht="15.75" customHeight="1" s="21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  <c r="U287" s="2" t="n"/>
      <c r="V287" s="2" t="n"/>
      <c r="W287" s="2" t="n"/>
      <c r="X287" s="2" t="n"/>
      <c r="Y287" s="2" t="n"/>
      <c r="Z287" s="2" t="n"/>
    </row>
    <row r="288" ht="15.75" customHeight="1" s="21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  <c r="U288" s="2" t="n"/>
      <c r="V288" s="2" t="n"/>
      <c r="W288" s="2" t="n"/>
      <c r="X288" s="2" t="n"/>
      <c r="Y288" s="2" t="n"/>
      <c r="Z288" s="2" t="n"/>
    </row>
    <row r="289" ht="15.75" customHeight="1" s="21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  <c r="U289" s="2" t="n"/>
      <c r="V289" s="2" t="n"/>
      <c r="W289" s="2" t="n"/>
      <c r="X289" s="2" t="n"/>
      <c r="Y289" s="2" t="n"/>
      <c r="Z289" s="2" t="n"/>
    </row>
    <row r="290" ht="15.75" customHeight="1" s="21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  <c r="U290" s="2" t="n"/>
      <c r="V290" s="2" t="n"/>
      <c r="W290" s="2" t="n"/>
      <c r="X290" s="2" t="n"/>
      <c r="Y290" s="2" t="n"/>
      <c r="Z290" s="2" t="n"/>
    </row>
    <row r="291" ht="15.75" customHeight="1" s="2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  <c r="U291" s="2" t="n"/>
      <c r="V291" s="2" t="n"/>
      <c r="W291" s="2" t="n"/>
      <c r="X291" s="2" t="n"/>
      <c r="Y291" s="2" t="n"/>
      <c r="Z291" s="2" t="n"/>
    </row>
    <row r="292" ht="15.75" customHeight="1" s="21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  <c r="U292" s="2" t="n"/>
      <c r="V292" s="2" t="n"/>
      <c r="W292" s="2" t="n"/>
      <c r="X292" s="2" t="n"/>
      <c r="Y292" s="2" t="n"/>
      <c r="Z292" s="2" t="n"/>
    </row>
    <row r="293" ht="15.75" customHeight="1" s="21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  <c r="U293" s="2" t="n"/>
      <c r="V293" s="2" t="n"/>
      <c r="W293" s="2" t="n"/>
      <c r="X293" s="2" t="n"/>
      <c r="Y293" s="2" t="n"/>
      <c r="Z293" s="2" t="n"/>
    </row>
    <row r="294" ht="15.75" customHeight="1" s="21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  <c r="U294" s="2" t="n"/>
      <c r="V294" s="2" t="n"/>
      <c r="W294" s="2" t="n"/>
      <c r="X294" s="2" t="n"/>
      <c r="Y294" s="2" t="n"/>
      <c r="Z294" s="2" t="n"/>
    </row>
    <row r="295" ht="15.75" customHeight="1" s="21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  <c r="U295" s="2" t="n"/>
      <c r="V295" s="2" t="n"/>
      <c r="W295" s="2" t="n"/>
      <c r="X295" s="2" t="n"/>
      <c r="Y295" s="2" t="n"/>
      <c r="Z295" s="2" t="n"/>
    </row>
    <row r="296" ht="15.75" customHeight="1" s="21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  <c r="U296" s="2" t="n"/>
      <c r="V296" s="2" t="n"/>
      <c r="W296" s="2" t="n"/>
      <c r="X296" s="2" t="n"/>
      <c r="Y296" s="2" t="n"/>
      <c r="Z296" s="2" t="n"/>
    </row>
    <row r="297" ht="15.75" customHeight="1" s="21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  <c r="U297" s="2" t="n"/>
      <c r="V297" s="2" t="n"/>
      <c r="W297" s="2" t="n"/>
      <c r="X297" s="2" t="n"/>
      <c r="Y297" s="2" t="n"/>
      <c r="Z297" s="2" t="n"/>
    </row>
    <row r="298" ht="15.75" customHeight="1" s="21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  <c r="U298" s="2" t="n"/>
      <c r="V298" s="2" t="n"/>
      <c r="W298" s="2" t="n"/>
      <c r="X298" s="2" t="n"/>
      <c r="Y298" s="2" t="n"/>
      <c r="Z298" s="2" t="n"/>
    </row>
    <row r="299" ht="15.75" customHeight="1" s="21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  <c r="U299" s="2" t="n"/>
      <c r="V299" s="2" t="n"/>
      <c r="W299" s="2" t="n"/>
      <c r="X299" s="2" t="n"/>
      <c r="Y299" s="2" t="n"/>
      <c r="Z299" s="2" t="n"/>
    </row>
    <row r="300" ht="15.75" customHeight="1" s="21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  <c r="U300" s="2" t="n"/>
      <c r="V300" s="2" t="n"/>
      <c r="W300" s="2" t="n"/>
      <c r="X300" s="2" t="n"/>
      <c r="Y300" s="2" t="n"/>
      <c r="Z300" s="2" t="n"/>
    </row>
    <row r="301" ht="15.75" customHeight="1" s="2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  <c r="U301" s="2" t="n"/>
      <c r="V301" s="2" t="n"/>
      <c r="W301" s="2" t="n"/>
      <c r="X301" s="2" t="n"/>
      <c r="Y301" s="2" t="n"/>
      <c r="Z301" s="2" t="n"/>
    </row>
    <row r="302" ht="15.75" customHeight="1" s="21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  <c r="U302" s="2" t="n"/>
      <c r="V302" s="2" t="n"/>
      <c r="W302" s="2" t="n"/>
      <c r="X302" s="2" t="n"/>
      <c r="Y302" s="2" t="n"/>
      <c r="Z302" s="2" t="n"/>
    </row>
    <row r="303" ht="15.75" customHeight="1" s="21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  <c r="U303" s="2" t="n"/>
      <c r="V303" s="2" t="n"/>
      <c r="W303" s="2" t="n"/>
      <c r="X303" s="2" t="n"/>
      <c r="Y303" s="2" t="n"/>
      <c r="Z303" s="2" t="n"/>
    </row>
    <row r="304" ht="15.75" customHeight="1" s="21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  <c r="U304" s="2" t="n"/>
      <c r="V304" s="2" t="n"/>
      <c r="W304" s="2" t="n"/>
      <c r="X304" s="2" t="n"/>
      <c r="Y304" s="2" t="n"/>
      <c r="Z304" s="2" t="n"/>
    </row>
    <row r="305" ht="15.75" customHeight="1" s="21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  <c r="U305" s="2" t="n"/>
      <c r="V305" s="2" t="n"/>
      <c r="W305" s="2" t="n"/>
      <c r="X305" s="2" t="n"/>
      <c r="Y305" s="2" t="n"/>
      <c r="Z305" s="2" t="n"/>
    </row>
    <row r="306" ht="15.75" customHeight="1" s="21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  <c r="U306" s="2" t="n"/>
      <c r="V306" s="2" t="n"/>
      <c r="W306" s="2" t="n"/>
      <c r="X306" s="2" t="n"/>
      <c r="Y306" s="2" t="n"/>
      <c r="Z306" s="2" t="n"/>
    </row>
    <row r="307" ht="15.75" customHeight="1" s="21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  <c r="U307" s="2" t="n"/>
      <c r="V307" s="2" t="n"/>
      <c r="W307" s="2" t="n"/>
      <c r="X307" s="2" t="n"/>
      <c r="Y307" s="2" t="n"/>
      <c r="Z307" s="2" t="n"/>
    </row>
    <row r="308" ht="15.75" customHeight="1" s="21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  <c r="U308" s="2" t="n"/>
      <c r="V308" s="2" t="n"/>
      <c r="W308" s="2" t="n"/>
      <c r="X308" s="2" t="n"/>
      <c r="Y308" s="2" t="n"/>
      <c r="Z308" s="2" t="n"/>
    </row>
    <row r="309" ht="15.75" customHeight="1" s="21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  <c r="U309" s="2" t="n"/>
      <c r="V309" s="2" t="n"/>
      <c r="W309" s="2" t="n"/>
      <c r="X309" s="2" t="n"/>
      <c r="Y309" s="2" t="n"/>
      <c r="Z309" s="2" t="n"/>
    </row>
    <row r="310" ht="15.75" customHeight="1" s="21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  <c r="U310" s="2" t="n"/>
      <c r="V310" s="2" t="n"/>
      <c r="W310" s="2" t="n"/>
      <c r="X310" s="2" t="n"/>
      <c r="Y310" s="2" t="n"/>
      <c r="Z310" s="2" t="n"/>
    </row>
    <row r="311" ht="15.75" customHeight="1" s="2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  <c r="U311" s="2" t="n"/>
      <c r="V311" s="2" t="n"/>
      <c r="W311" s="2" t="n"/>
      <c r="X311" s="2" t="n"/>
      <c r="Y311" s="2" t="n"/>
      <c r="Z311" s="2" t="n"/>
    </row>
    <row r="312" ht="15.75" customHeight="1" s="21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  <c r="U312" s="2" t="n"/>
      <c r="V312" s="2" t="n"/>
      <c r="W312" s="2" t="n"/>
      <c r="X312" s="2" t="n"/>
      <c r="Y312" s="2" t="n"/>
      <c r="Z312" s="2" t="n"/>
    </row>
    <row r="313" ht="15.75" customHeight="1" s="21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  <c r="U313" s="2" t="n"/>
      <c r="V313" s="2" t="n"/>
      <c r="W313" s="2" t="n"/>
      <c r="X313" s="2" t="n"/>
      <c r="Y313" s="2" t="n"/>
      <c r="Z313" s="2" t="n"/>
    </row>
    <row r="314" ht="15.75" customHeight="1" s="21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  <c r="U314" s="2" t="n"/>
      <c r="V314" s="2" t="n"/>
      <c r="W314" s="2" t="n"/>
      <c r="X314" s="2" t="n"/>
      <c r="Y314" s="2" t="n"/>
      <c r="Z314" s="2" t="n"/>
    </row>
    <row r="315" ht="15.75" customHeight="1" s="21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  <c r="U315" s="2" t="n"/>
      <c r="V315" s="2" t="n"/>
      <c r="W315" s="2" t="n"/>
      <c r="X315" s="2" t="n"/>
      <c r="Y315" s="2" t="n"/>
      <c r="Z315" s="2" t="n"/>
    </row>
    <row r="316" ht="15.75" customHeight="1" s="21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  <c r="U316" s="2" t="n"/>
      <c r="V316" s="2" t="n"/>
      <c r="W316" s="2" t="n"/>
      <c r="X316" s="2" t="n"/>
      <c r="Y316" s="2" t="n"/>
      <c r="Z316" s="2" t="n"/>
    </row>
    <row r="317" ht="15.75" customHeight="1" s="21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  <c r="U317" s="2" t="n"/>
      <c r="V317" s="2" t="n"/>
      <c r="W317" s="2" t="n"/>
      <c r="X317" s="2" t="n"/>
      <c r="Y317" s="2" t="n"/>
      <c r="Z317" s="2" t="n"/>
    </row>
    <row r="318" ht="15.75" customHeight="1" s="21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  <c r="U318" s="2" t="n"/>
      <c r="V318" s="2" t="n"/>
      <c r="W318" s="2" t="n"/>
      <c r="X318" s="2" t="n"/>
      <c r="Y318" s="2" t="n"/>
      <c r="Z318" s="2" t="n"/>
    </row>
    <row r="319" ht="15.75" customHeight="1" s="21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  <c r="U319" s="2" t="n"/>
      <c r="V319" s="2" t="n"/>
      <c r="W319" s="2" t="n"/>
      <c r="X319" s="2" t="n"/>
      <c r="Y319" s="2" t="n"/>
      <c r="Z319" s="2" t="n"/>
    </row>
    <row r="320" ht="15.75" customHeight="1" s="21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  <c r="U320" s="2" t="n"/>
      <c r="V320" s="2" t="n"/>
      <c r="W320" s="2" t="n"/>
      <c r="X320" s="2" t="n"/>
      <c r="Y320" s="2" t="n"/>
      <c r="Z320" s="2" t="n"/>
    </row>
    <row r="321" ht="15.75" customHeight="1" s="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  <c r="U321" s="2" t="n"/>
      <c r="V321" s="2" t="n"/>
      <c r="W321" s="2" t="n"/>
      <c r="X321" s="2" t="n"/>
      <c r="Y321" s="2" t="n"/>
      <c r="Z321" s="2" t="n"/>
    </row>
    <row r="322" ht="15.75" customHeight="1" s="21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  <c r="U322" s="2" t="n"/>
      <c r="V322" s="2" t="n"/>
      <c r="W322" s="2" t="n"/>
      <c r="X322" s="2" t="n"/>
      <c r="Y322" s="2" t="n"/>
      <c r="Z322" s="2" t="n"/>
    </row>
    <row r="323" ht="15.75" customHeight="1" s="21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  <c r="U323" s="2" t="n"/>
      <c r="V323" s="2" t="n"/>
      <c r="W323" s="2" t="n"/>
      <c r="X323" s="2" t="n"/>
      <c r="Y323" s="2" t="n"/>
      <c r="Z323" s="2" t="n"/>
    </row>
    <row r="324" ht="15.75" customHeight="1" s="21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  <c r="U324" s="2" t="n"/>
      <c r="V324" s="2" t="n"/>
      <c r="W324" s="2" t="n"/>
      <c r="X324" s="2" t="n"/>
      <c r="Y324" s="2" t="n"/>
      <c r="Z324" s="2" t="n"/>
    </row>
    <row r="325" ht="15.75" customHeight="1" s="21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  <c r="U325" s="2" t="n"/>
      <c r="V325" s="2" t="n"/>
      <c r="W325" s="2" t="n"/>
      <c r="X325" s="2" t="n"/>
      <c r="Y325" s="2" t="n"/>
      <c r="Z325" s="2" t="n"/>
    </row>
    <row r="326" ht="15.75" customHeight="1" s="21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  <c r="U326" s="2" t="n"/>
      <c r="V326" s="2" t="n"/>
      <c r="W326" s="2" t="n"/>
      <c r="X326" s="2" t="n"/>
      <c r="Y326" s="2" t="n"/>
      <c r="Z326" s="2" t="n"/>
    </row>
    <row r="327" ht="15.75" customHeight="1" s="21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  <c r="U327" s="2" t="n"/>
      <c r="V327" s="2" t="n"/>
      <c r="W327" s="2" t="n"/>
      <c r="X327" s="2" t="n"/>
      <c r="Y327" s="2" t="n"/>
      <c r="Z327" s="2" t="n"/>
    </row>
    <row r="328" ht="15.75" customHeight="1" s="21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  <c r="U328" s="2" t="n"/>
      <c r="V328" s="2" t="n"/>
      <c r="W328" s="2" t="n"/>
      <c r="X328" s="2" t="n"/>
      <c r="Y328" s="2" t="n"/>
      <c r="Z328" s="2" t="n"/>
    </row>
    <row r="329" ht="15.75" customHeight="1" s="21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  <c r="U329" s="2" t="n"/>
      <c r="V329" s="2" t="n"/>
      <c r="W329" s="2" t="n"/>
      <c r="X329" s="2" t="n"/>
      <c r="Y329" s="2" t="n"/>
      <c r="Z329" s="2" t="n"/>
    </row>
    <row r="330" ht="15.75" customHeight="1" s="21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  <c r="U330" s="2" t="n"/>
      <c r="V330" s="2" t="n"/>
      <c r="W330" s="2" t="n"/>
      <c r="X330" s="2" t="n"/>
      <c r="Y330" s="2" t="n"/>
      <c r="Z330" s="2" t="n"/>
    </row>
    <row r="331" ht="15.75" customHeight="1" s="2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  <c r="U331" s="2" t="n"/>
      <c r="V331" s="2" t="n"/>
      <c r="W331" s="2" t="n"/>
      <c r="X331" s="2" t="n"/>
      <c r="Y331" s="2" t="n"/>
      <c r="Z331" s="2" t="n"/>
    </row>
    <row r="332" ht="15.75" customHeight="1" s="21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  <c r="U332" s="2" t="n"/>
      <c r="V332" s="2" t="n"/>
      <c r="W332" s="2" t="n"/>
      <c r="X332" s="2" t="n"/>
      <c r="Y332" s="2" t="n"/>
      <c r="Z332" s="2" t="n"/>
    </row>
    <row r="333" ht="15.75" customHeight="1" s="21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  <c r="U333" s="2" t="n"/>
      <c r="V333" s="2" t="n"/>
      <c r="W333" s="2" t="n"/>
      <c r="X333" s="2" t="n"/>
      <c r="Y333" s="2" t="n"/>
      <c r="Z333" s="2" t="n"/>
    </row>
    <row r="334" ht="15.75" customHeight="1" s="21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  <c r="U334" s="2" t="n"/>
      <c r="V334" s="2" t="n"/>
      <c r="W334" s="2" t="n"/>
      <c r="X334" s="2" t="n"/>
      <c r="Y334" s="2" t="n"/>
      <c r="Z334" s="2" t="n"/>
    </row>
    <row r="335" ht="15.75" customHeight="1" s="21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  <c r="U335" s="2" t="n"/>
      <c r="V335" s="2" t="n"/>
      <c r="W335" s="2" t="n"/>
      <c r="X335" s="2" t="n"/>
      <c r="Y335" s="2" t="n"/>
      <c r="Z335" s="2" t="n"/>
    </row>
    <row r="336" ht="15.75" customHeight="1" s="21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  <c r="U336" s="2" t="n"/>
      <c r="V336" s="2" t="n"/>
      <c r="W336" s="2" t="n"/>
      <c r="X336" s="2" t="n"/>
      <c r="Y336" s="2" t="n"/>
      <c r="Z336" s="2" t="n"/>
    </row>
    <row r="337" ht="15.75" customHeight="1" s="21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  <c r="U337" s="2" t="n"/>
      <c r="V337" s="2" t="n"/>
      <c r="W337" s="2" t="n"/>
      <c r="X337" s="2" t="n"/>
      <c r="Y337" s="2" t="n"/>
      <c r="Z337" s="2" t="n"/>
    </row>
    <row r="338" ht="15.75" customHeight="1" s="21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  <c r="U338" s="2" t="n"/>
      <c r="V338" s="2" t="n"/>
      <c r="W338" s="2" t="n"/>
      <c r="X338" s="2" t="n"/>
      <c r="Y338" s="2" t="n"/>
      <c r="Z338" s="2" t="n"/>
    </row>
    <row r="339" ht="15.75" customHeight="1" s="21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  <c r="U339" s="2" t="n"/>
      <c r="V339" s="2" t="n"/>
      <c r="W339" s="2" t="n"/>
      <c r="X339" s="2" t="n"/>
      <c r="Y339" s="2" t="n"/>
      <c r="Z339" s="2" t="n"/>
    </row>
    <row r="340" ht="15.75" customHeight="1" s="21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  <c r="U340" s="2" t="n"/>
      <c r="V340" s="2" t="n"/>
      <c r="W340" s="2" t="n"/>
      <c r="X340" s="2" t="n"/>
      <c r="Y340" s="2" t="n"/>
      <c r="Z340" s="2" t="n"/>
    </row>
    <row r="341" ht="15.75" customHeight="1" s="2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  <c r="U341" s="2" t="n"/>
      <c r="V341" s="2" t="n"/>
      <c r="W341" s="2" t="n"/>
      <c r="X341" s="2" t="n"/>
      <c r="Y341" s="2" t="n"/>
      <c r="Z341" s="2" t="n"/>
    </row>
    <row r="342" ht="15.75" customHeight="1" s="21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  <c r="U342" s="2" t="n"/>
      <c r="V342" s="2" t="n"/>
      <c r="W342" s="2" t="n"/>
      <c r="X342" s="2" t="n"/>
      <c r="Y342" s="2" t="n"/>
      <c r="Z342" s="2" t="n"/>
    </row>
    <row r="343" ht="15.75" customHeight="1" s="21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  <c r="U343" s="2" t="n"/>
      <c r="V343" s="2" t="n"/>
      <c r="W343" s="2" t="n"/>
      <c r="X343" s="2" t="n"/>
      <c r="Y343" s="2" t="n"/>
      <c r="Z343" s="2" t="n"/>
    </row>
    <row r="344" ht="15.75" customHeight="1" s="21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  <c r="U344" s="2" t="n"/>
      <c r="V344" s="2" t="n"/>
      <c r="W344" s="2" t="n"/>
      <c r="X344" s="2" t="n"/>
      <c r="Y344" s="2" t="n"/>
      <c r="Z344" s="2" t="n"/>
    </row>
    <row r="345" ht="15.75" customHeight="1" s="21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  <c r="U345" s="2" t="n"/>
      <c r="V345" s="2" t="n"/>
      <c r="W345" s="2" t="n"/>
      <c r="X345" s="2" t="n"/>
      <c r="Y345" s="2" t="n"/>
      <c r="Z345" s="2" t="n"/>
    </row>
    <row r="346" ht="15.75" customHeight="1" s="21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  <c r="U346" s="2" t="n"/>
      <c r="V346" s="2" t="n"/>
      <c r="W346" s="2" t="n"/>
      <c r="X346" s="2" t="n"/>
      <c r="Y346" s="2" t="n"/>
      <c r="Z346" s="2" t="n"/>
    </row>
    <row r="347" ht="15.75" customHeight="1" s="21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  <c r="U347" s="2" t="n"/>
      <c r="V347" s="2" t="n"/>
      <c r="W347" s="2" t="n"/>
      <c r="X347" s="2" t="n"/>
      <c r="Y347" s="2" t="n"/>
      <c r="Z347" s="2" t="n"/>
    </row>
    <row r="348" ht="15.75" customHeight="1" s="21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  <c r="U348" s="2" t="n"/>
      <c r="V348" s="2" t="n"/>
      <c r="W348" s="2" t="n"/>
      <c r="X348" s="2" t="n"/>
      <c r="Y348" s="2" t="n"/>
      <c r="Z348" s="2" t="n"/>
    </row>
    <row r="349" ht="15.75" customHeight="1" s="21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  <c r="Y349" s="2" t="n"/>
      <c r="Z349" s="2" t="n"/>
    </row>
    <row r="350" ht="15.75" customHeight="1" s="21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  <c r="Y350" s="2" t="n"/>
      <c r="Z350" s="2" t="n"/>
    </row>
    <row r="351" ht="15.75" customHeight="1" s="2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  <c r="Y351" s="2" t="n"/>
      <c r="Z351" s="2" t="n"/>
    </row>
    <row r="352" ht="15.75" customHeight="1" s="21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  <c r="Y352" s="2" t="n"/>
      <c r="Z352" s="2" t="n"/>
    </row>
    <row r="353" ht="15.75" customHeight="1" s="21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  <c r="Y353" s="2" t="n"/>
      <c r="Z353" s="2" t="n"/>
    </row>
    <row r="354" ht="15.75" customHeight="1" s="21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  <c r="Y354" s="2" t="n"/>
      <c r="Z354" s="2" t="n"/>
    </row>
    <row r="355" ht="15.75" customHeight="1" s="21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  <c r="Y355" s="2" t="n"/>
      <c r="Z355" s="2" t="n"/>
    </row>
    <row r="356" ht="15.75" customHeight="1" s="21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  <c r="Y356" s="2" t="n"/>
      <c r="Z356" s="2" t="n"/>
    </row>
    <row r="357" ht="15.75" customHeight="1" s="21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  <c r="Y357" s="2" t="n"/>
      <c r="Z357" s="2" t="n"/>
    </row>
    <row r="358" ht="15.75" customHeight="1" s="21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  <c r="Y358" s="2" t="n"/>
      <c r="Z358" s="2" t="n"/>
    </row>
    <row r="359" ht="15.75" customHeight="1" s="21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  <c r="Y359" s="2" t="n"/>
      <c r="Z359" s="2" t="n"/>
    </row>
    <row r="360" ht="15.75" customHeight="1" s="21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  <c r="Y360" s="2" t="n"/>
      <c r="Z360" s="2" t="n"/>
    </row>
    <row r="361" ht="15.75" customHeight="1" s="2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  <c r="Y361" s="2" t="n"/>
      <c r="Z361" s="2" t="n"/>
    </row>
    <row r="362" ht="15.75" customHeight="1" s="21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  <c r="Y362" s="2" t="n"/>
      <c r="Z362" s="2" t="n"/>
    </row>
    <row r="363" ht="15.75" customHeight="1" s="21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  <c r="Y363" s="2" t="n"/>
      <c r="Z363" s="2" t="n"/>
    </row>
    <row r="364" ht="15.75" customHeight="1" s="21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  <c r="U364" s="2" t="n"/>
      <c r="V364" s="2" t="n"/>
      <c r="W364" s="2" t="n"/>
      <c r="X364" s="2" t="n"/>
      <c r="Y364" s="2" t="n"/>
      <c r="Z364" s="2" t="n"/>
    </row>
    <row r="365" ht="15.75" customHeight="1" s="21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  <c r="Y365" s="2" t="n"/>
      <c r="Z365" s="2" t="n"/>
    </row>
    <row r="366" ht="15.75" customHeight="1" s="21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  <c r="Y366" s="2" t="n"/>
      <c r="Z366" s="2" t="n"/>
    </row>
    <row r="367" ht="15.75" customHeight="1" s="21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  <c r="Y367" s="2" t="n"/>
      <c r="Z367" s="2" t="n"/>
    </row>
    <row r="368" ht="15.75" customHeight="1" s="21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  <c r="Z368" s="2" t="n"/>
    </row>
    <row r="369" ht="15.75" customHeight="1" s="21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  <c r="Z369" s="2" t="n"/>
    </row>
    <row r="370" ht="15.75" customHeight="1" s="21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  <c r="Z370" s="2" t="n"/>
    </row>
    <row r="371" ht="15.75" customHeight="1" s="2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  <c r="Z371" s="2" t="n"/>
    </row>
    <row r="372" ht="15.75" customHeight="1" s="21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  <c r="Y372" s="2" t="n"/>
      <c r="Z372" s="2" t="n"/>
    </row>
    <row r="373" ht="15.75" customHeight="1" s="21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  <c r="Y373" s="2" t="n"/>
      <c r="Z373" s="2" t="n"/>
    </row>
    <row r="374" ht="15.75" customHeight="1" s="21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  <c r="Y374" s="2" t="n"/>
      <c r="Z374" s="2" t="n"/>
    </row>
    <row r="375" ht="15.75" customHeight="1" s="21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  <c r="Y375" s="2" t="n"/>
      <c r="Z375" s="2" t="n"/>
    </row>
    <row r="376" ht="15.75" customHeight="1" s="21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  <c r="Y376" s="2" t="n"/>
      <c r="Z376" s="2" t="n"/>
    </row>
    <row r="377" ht="15.75" customHeight="1" s="21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  <c r="Y377" s="2" t="n"/>
      <c r="Z377" s="2" t="n"/>
    </row>
    <row r="378" ht="15.75" customHeight="1" s="21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  <c r="Y378" s="2" t="n"/>
      <c r="Z378" s="2" t="n"/>
    </row>
    <row r="379" ht="15.75" customHeight="1" s="21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  <c r="Y379" s="2" t="n"/>
      <c r="Z379" s="2" t="n"/>
    </row>
    <row r="380" ht="15.75" customHeight="1" s="21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  <c r="Y380" s="2" t="n"/>
      <c r="Z380" s="2" t="n"/>
    </row>
    <row r="381" ht="15.75" customHeight="1" s="2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  <c r="Y381" s="2" t="n"/>
      <c r="Z381" s="2" t="n"/>
    </row>
    <row r="382" ht="15.75" customHeight="1" s="21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  <c r="Y382" s="2" t="n"/>
      <c r="Z382" s="2" t="n"/>
    </row>
    <row r="383" ht="15.75" customHeight="1" s="21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  <c r="Y383" s="2" t="n"/>
      <c r="Z383" s="2" t="n"/>
    </row>
    <row r="384" ht="15.75" customHeight="1" s="21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  <c r="Y384" s="2" t="n"/>
      <c r="Z384" s="2" t="n"/>
    </row>
    <row r="385" ht="15.75" customHeight="1" s="21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  <c r="Z385" s="2" t="n"/>
    </row>
    <row r="386" ht="15.75" customHeight="1" s="21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  <c r="Z386" s="2" t="n"/>
    </row>
    <row r="387" ht="15.75" customHeight="1" s="21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  <c r="Z387" s="2" t="n"/>
    </row>
    <row r="388" ht="15.75" customHeight="1" s="21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  <c r="Z388" s="2" t="n"/>
    </row>
    <row r="389" ht="15.75" customHeight="1" s="21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  <c r="Z389" s="2" t="n"/>
    </row>
    <row r="390" ht="15.75" customHeight="1" s="21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  <c r="Z390" s="2" t="n"/>
    </row>
    <row r="391" ht="15.75" customHeight="1" s="2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  <c r="Z391" s="2" t="n"/>
    </row>
    <row r="392" ht="15.75" customHeight="1" s="21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  <c r="Z392" s="2" t="n"/>
    </row>
    <row r="393" ht="15.75" customHeight="1" s="21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  <c r="Z393" s="2" t="n"/>
    </row>
    <row r="394" ht="15.75" customHeight="1" s="21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  <c r="Z394" s="2" t="n"/>
    </row>
    <row r="395" ht="15.75" customHeight="1" s="21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  <c r="Z395" s="2" t="n"/>
    </row>
    <row r="396" ht="15.75" customHeight="1" s="21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  <c r="Z396" s="2" t="n"/>
    </row>
    <row r="397" ht="15.75" customHeight="1" s="21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  <c r="Z397" s="2" t="n"/>
    </row>
    <row r="398" ht="15.75" customHeight="1" s="21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  <c r="Z398" s="2" t="n"/>
    </row>
    <row r="399" ht="15.75" customHeight="1" s="21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  <c r="Z399" s="2" t="n"/>
    </row>
    <row r="400" ht="15.75" customHeight="1" s="21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  <c r="Z400" s="2" t="n"/>
    </row>
    <row r="401" ht="15.75" customHeight="1" s="2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  <c r="Y401" s="2" t="n"/>
      <c r="Z401" s="2" t="n"/>
    </row>
    <row r="402" ht="15.75" customHeight="1" s="21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  <c r="Z402" s="2" t="n"/>
    </row>
    <row r="403" ht="15.75" customHeight="1" s="21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  <c r="Z403" s="2" t="n"/>
    </row>
    <row r="404" ht="15.75" customHeight="1" s="21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  <c r="Z404" s="2" t="n"/>
    </row>
    <row r="405" ht="15.75" customHeight="1" s="21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  <c r="Z405" s="2" t="n"/>
    </row>
    <row r="406" ht="15.75" customHeight="1" s="21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  <c r="Z406" s="2" t="n"/>
    </row>
    <row r="407" ht="15.75" customHeight="1" s="21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  <c r="Z407" s="2" t="n"/>
    </row>
    <row r="408" ht="15.75" customHeight="1" s="21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  <c r="Z408" s="2" t="n"/>
    </row>
    <row r="409" ht="15.75" customHeight="1" s="21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  <c r="Z409" s="2" t="n"/>
    </row>
    <row r="410" ht="15.75" customHeight="1" s="21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  <c r="Z410" s="2" t="n"/>
    </row>
    <row r="411" ht="15.75" customHeight="1" s="2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  <c r="Z411" s="2" t="n"/>
    </row>
    <row r="412" ht="15.75" customHeight="1" s="21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  <c r="Z412" s="2" t="n"/>
    </row>
    <row r="413" ht="15.75" customHeight="1" s="21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  <c r="Z413" s="2" t="n"/>
    </row>
    <row r="414" ht="15.75" customHeight="1" s="21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  <c r="Z414" s="2" t="n"/>
    </row>
    <row r="415" ht="15.75" customHeight="1" s="21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  <c r="Z415" s="2" t="n"/>
    </row>
    <row r="416" ht="15.75" customHeight="1" s="21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  <c r="Z416" s="2" t="n"/>
    </row>
    <row r="417" ht="15.75" customHeight="1" s="21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  <c r="Z417" s="2" t="n"/>
    </row>
    <row r="418" ht="15.75" customHeight="1" s="21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  <c r="Z418" s="2" t="n"/>
    </row>
    <row r="419" ht="15.75" customHeight="1" s="21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  <c r="Z419" s="2" t="n"/>
    </row>
    <row r="420" ht="15.75" customHeight="1" s="21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  <c r="Z420" s="2" t="n"/>
    </row>
    <row r="421" ht="15.75" customHeight="1" s="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  <c r="Z421" s="2" t="n"/>
    </row>
    <row r="422" ht="15.75" customHeight="1" s="21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  <c r="Z422" s="2" t="n"/>
    </row>
    <row r="423" ht="15.75" customHeight="1" s="21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  <c r="Z423" s="2" t="n"/>
    </row>
    <row r="424" ht="15.75" customHeight="1" s="21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  <c r="Z424" s="2" t="n"/>
    </row>
    <row r="425" ht="15.75" customHeight="1" s="21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  <c r="Z425" s="2" t="n"/>
    </row>
    <row r="426" ht="15.75" customHeight="1" s="21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  <c r="Z426" s="2" t="n"/>
    </row>
    <row r="427" ht="15.75" customHeight="1" s="21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  <c r="Z427" s="2" t="n"/>
    </row>
    <row r="428" ht="15.75" customHeight="1" s="21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  <c r="Z428" s="2" t="n"/>
    </row>
    <row r="429" ht="15.75" customHeight="1" s="21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  <c r="Z429" s="2" t="n"/>
    </row>
    <row r="430" ht="15.75" customHeight="1" s="21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  <c r="Z430" s="2" t="n"/>
    </row>
    <row r="431" ht="15.75" customHeight="1" s="2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  <c r="Z431" s="2" t="n"/>
    </row>
    <row r="432" ht="15.75" customHeight="1" s="21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  <c r="Z432" s="2" t="n"/>
    </row>
    <row r="433" ht="15.75" customHeight="1" s="21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  <c r="Z433" s="2" t="n"/>
    </row>
    <row r="434" ht="15.75" customHeight="1" s="21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  <c r="Z434" s="2" t="n"/>
    </row>
    <row r="435" ht="15.75" customHeight="1" s="21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  <c r="Z435" s="2" t="n"/>
    </row>
    <row r="436" ht="15.75" customHeight="1" s="21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  <c r="Z436" s="2" t="n"/>
    </row>
    <row r="437" ht="15.75" customHeight="1" s="21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  <c r="Z437" s="2" t="n"/>
    </row>
    <row r="438" ht="15.75" customHeight="1" s="21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  <c r="Z438" s="2" t="n"/>
    </row>
    <row r="439" ht="15.75" customHeight="1" s="21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  <c r="Z439" s="2" t="n"/>
    </row>
    <row r="440" ht="15.75" customHeight="1" s="21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  <c r="Z440" s="2" t="n"/>
    </row>
    <row r="441" ht="15.75" customHeight="1" s="2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  <c r="Z441" s="2" t="n"/>
    </row>
    <row r="442" ht="15.75" customHeight="1" s="21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  <c r="Z442" s="2" t="n"/>
    </row>
    <row r="443" ht="15.75" customHeight="1" s="21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  <c r="Z443" s="2" t="n"/>
    </row>
    <row r="444" ht="15.75" customHeight="1" s="21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  <c r="Z444" s="2" t="n"/>
    </row>
    <row r="445" ht="15.75" customHeight="1" s="21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  <c r="Z445" s="2" t="n"/>
    </row>
    <row r="446" ht="15.75" customHeight="1" s="21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  <c r="Z446" s="2" t="n"/>
    </row>
    <row r="447" ht="15.75" customHeight="1" s="21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  <c r="Z447" s="2" t="n"/>
    </row>
    <row r="448" ht="15.75" customHeight="1" s="21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  <c r="Z448" s="2" t="n"/>
    </row>
    <row r="449" ht="15.75" customHeight="1" s="21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  <c r="Z449" s="2" t="n"/>
    </row>
    <row r="450" ht="15.75" customHeight="1" s="21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  <c r="Z450" s="2" t="n"/>
    </row>
    <row r="451" ht="15.75" customHeight="1" s="2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  <c r="Z451" s="2" t="n"/>
    </row>
    <row r="452" ht="15.75" customHeight="1" s="21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  <c r="Z452" s="2" t="n"/>
    </row>
    <row r="453" ht="15.75" customHeight="1" s="21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  <c r="Z453" s="2" t="n"/>
    </row>
    <row r="454" ht="15.75" customHeight="1" s="21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  <c r="Z454" s="2" t="n"/>
    </row>
    <row r="455" ht="15.75" customHeight="1" s="21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  <c r="Z455" s="2" t="n"/>
    </row>
    <row r="456" ht="15.75" customHeight="1" s="21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  <c r="Z456" s="2" t="n"/>
    </row>
    <row r="457" ht="15.75" customHeight="1" s="21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  <c r="Z457" s="2" t="n"/>
    </row>
    <row r="458" ht="15.75" customHeight="1" s="21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  <c r="Z458" s="2" t="n"/>
    </row>
    <row r="459" ht="15.75" customHeight="1" s="21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  <c r="Z459" s="2" t="n"/>
    </row>
    <row r="460" ht="15.75" customHeight="1" s="21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  <c r="Z460" s="2" t="n"/>
    </row>
    <row r="461" ht="15.75" customHeight="1" s="2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  <c r="Z461" s="2" t="n"/>
    </row>
    <row r="462" ht="15.75" customHeight="1" s="21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  <c r="Z462" s="2" t="n"/>
    </row>
    <row r="463" ht="15.75" customHeight="1" s="21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  <c r="Z463" s="2" t="n"/>
    </row>
    <row r="464" ht="15.75" customHeight="1" s="21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  <c r="Z464" s="2" t="n"/>
    </row>
    <row r="465" ht="15.75" customHeight="1" s="21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  <c r="Z465" s="2" t="n"/>
    </row>
    <row r="466" ht="15.75" customHeight="1" s="21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  <c r="Z466" s="2" t="n"/>
    </row>
    <row r="467" ht="15.75" customHeight="1" s="21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  <c r="Z467" s="2" t="n"/>
    </row>
    <row r="468" ht="15.75" customHeight="1" s="21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  <c r="Z468" s="2" t="n"/>
    </row>
    <row r="469" ht="15.75" customHeight="1" s="21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  <c r="Z469" s="2" t="n"/>
    </row>
    <row r="470" ht="15.75" customHeight="1" s="21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  <c r="Z470" s="2" t="n"/>
    </row>
    <row r="471" ht="15.75" customHeight="1" s="2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  <c r="Z471" s="2" t="n"/>
    </row>
    <row r="472" ht="15.75" customHeight="1" s="21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  <c r="Z472" s="2" t="n"/>
    </row>
    <row r="473" ht="15.75" customHeight="1" s="21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  <c r="Z473" s="2" t="n"/>
    </row>
    <row r="474" ht="15.75" customHeight="1" s="21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  <c r="Z474" s="2" t="n"/>
    </row>
    <row r="475" ht="15.75" customHeight="1" s="21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  <c r="Z475" s="2" t="n"/>
    </row>
    <row r="476" ht="15.75" customHeight="1" s="21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  <c r="Z476" s="2" t="n"/>
    </row>
    <row r="477" ht="15.75" customHeight="1" s="21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  <c r="Z477" s="2" t="n"/>
    </row>
    <row r="478" ht="15.75" customHeight="1" s="21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  <c r="Z478" s="2" t="n"/>
    </row>
    <row r="479" ht="15.75" customHeight="1" s="21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  <c r="Z479" s="2" t="n"/>
    </row>
    <row r="480" ht="15.75" customHeight="1" s="21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  <c r="Z480" s="2" t="n"/>
    </row>
    <row r="481" ht="15.75" customHeight="1" s="2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  <c r="Z481" s="2" t="n"/>
    </row>
    <row r="482" ht="15.75" customHeight="1" s="21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  <c r="Z482" s="2" t="n"/>
    </row>
    <row r="483" ht="15.75" customHeight="1" s="21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  <c r="Z483" s="2" t="n"/>
    </row>
    <row r="484" ht="15.75" customHeight="1" s="21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  <c r="Z484" s="2" t="n"/>
    </row>
    <row r="485" ht="15.75" customHeight="1" s="21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  <c r="Z485" s="2" t="n"/>
    </row>
    <row r="486" ht="15.75" customHeight="1" s="21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  <c r="Z486" s="2" t="n"/>
    </row>
    <row r="487" ht="15.75" customHeight="1" s="21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  <c r="Z487" s="2" t="n"/>
    </row>
    <row r="488" ht="15.75" customHeight="1" s="21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  <c r="Z488" s="2" t="n"/>
    </row>
    <row r="489" ht="15.75" customHeight="1" s="21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  <c r="Z489" s="2" t="n"/>
    </row>
    <row r="490" ht="15.75" customHeight="1" s="21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  <c r="Z490" s="2" t="n"/>
    </row>
    <row r="491" ht="15.75" customHeight="1" s="2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  <c r="Z491" s="2" t="n"/>
    </row>
    <row r="492" ht="15.75" customHeight="1" s="21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  <c r="Z492" s="2" t="n"/>
    </row>
    <row r="493" ht="15.75" customHeight="1" s="21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  <c r="Z493" s="2" t="n"/>
    </row>
    <row r="494" ht="15.75" customHeight="1" s="21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  <c r="Z494" s="2" t="n"/>
    </row>
    <row r="495" ht="15.75" customHeight="1" s="21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  <c r="Z495" s="2" t="n"/>
    </row>
    <row r="496" ht="15.75" customHeight="1" s="21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  <c r="Z496" s="2" t="n"/>
    </row>
    <row r="497" ht="15.75" customHeight="1" s="21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  <c r="Z497" s="2" t="n"/>
    </row>
    <row r="498" ht="15.75" customHeight="1" s="21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  <c r="Z498" s="2" t="n"/>
    </row>
    <row r="499" ht="15.75" customHeight="1" s="21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  <c r="Z499" s="2" t="n"/>
    </row>
    <row r="500" ht="15.75" customHeight="1" s="21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  <c r="Z500" s="2" t="n"/>
    </row>
    <row r="501" ht="15.75" customHeight="1" s="2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  <c r="Z501" s="2" t="n"/>
    </row>
    <row r="502" ht="15.75" customHeight="1" s="21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  <c r="Z502" s="2" t="n"/>
    </row>
    <row r="503" ht="15.75" customHeight="1" s="21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  <c r="Z503" s="2" t="n"/>
    </row>
    <row r="504" ht="15.75" customHeight="1" s="21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  <c r="Z504" s="2" t="n"/>
    </row>
    <row r="505" ht="15.75" customHeight="1" s="21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  <c r="Z505" s="2" t="n"/>
    </row>
    <row r="506" ht="15.75" customHeight="1" s="21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  <c r="Z506" s="2" t="n"/>
    </row>
    <row r="507" ht="15.75" customHeight="1" s="21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  <c r="Z507" s="2" t="n"/>
    </row>
    <row r="508" ht="15.75" customHeight="1" s="21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  <c r="Z508" s="2" t="n"/>
    </row>
    <row r="509" ht="15.75" customHeight="1" s="21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  <c r="Z509" s="2" t="n"/>
    </row>
    <row r="510" ht="15.75" customHeight="1" s="21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  <c r="Z510" s="2" t="n"/>
    </row>
    <row r="511" ht="15.75" customHeight="1" s="2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  <c r="Z511" s="2" t="n"/>
    </row>
    <row r="512" ht="15.75" customHeight="1" s="21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  <c r="Z512" s="2" t="n"/>
    </row>
    <row r="513" ht="15.75" customHeight="1" s="21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  <c r="Z513" s="2" t="n"/>
    </row>
    <row r="514" ht="15.75" customHeight="1" s="21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  <c r="Z514" s="2" t="n"/>
    </row>
    <row r="515" ht="15.75" customHeight="1" s="21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  <c r="Z515" s="2" t="n"/>
    </row>
    <row r="516" ht="15.75" customHeight="1" s="21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  <c r="Z516" s="2" t="n"/>
    </row>
    <row r="517" ht="15.75" customHeight="1" s="21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  <c r="Z517" s="2" t="n"/>
    </row>
    <row r="518" ht="15.75" customHeight="1" s="21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  <c r="Z518" s="2" t="n"/>
    </row>
    <row r="519" ht="15.75" customHeight="1" s="21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  <c r="Z519" s="2" t="n"/>
    </row>
    <row r="520" ht="15.75" customHeight="1" s="21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  <c r="Z520" s="2" t="n"/>
    </row>
    <row r="521" ht="15.75" customHeight="1" s="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  <c r="Z521" s="2" t="n"/>
    </row>
    <row r="522" ht="15.75" customHeight="1" s="21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  <c r="Z522" s="2" t="n"/>
    </row>
    <row r="523" ht="15.75" customHeight="1" s="21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  <c r="Z523" s="2" t="n"/>
    </row>
    <row r="524" ht="15.75" customHeight="1" s="21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  <c r="Z524" s="2" t="n"/>
    </row>
    <row r="525" ht="15.75" customHeight="1" s="21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  <c r="Z525" s="2" t="n"/>
    </row>
    <row r="526" ht="15.75" customHeight="1" s="21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  <c r="Z526" s="2" t="n"/>
    </row>
    <row r="527" ht="15.75" customHeight="1" s="21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  <c r="Z527" s="2" t="n"/>
    </row>
    <row r="528" ht="15.75" customHeight="1" s="21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  <c r="Z528" s="2" t="n"/>
    </row>
    <row r="529" ht="15.75" customHeight="1" s="21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  <c r="Z529" s="2" t="n"/>
    </row>
    <row r="530" ht="15.75" customHeight="1" s="21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  <c r="Z530" s="2" t="n"/>
    </row>
    <row r="531" ht="15.75" customHeight="1" s="2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  <c r="Z531" s="2" t="n"/>
    </row>
    <row r="532" ht="15.75" customHeight="1" s="21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  <c r="Z532" s="2" t="n"/>
    </row>
    <row r="533" ht="15.75" customHeight="1" s="21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  <c r="Z533" s="2" t="n"/>
    </row>
    <row r="534" ht="15.75" customHeight="1" s="21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  <c r="Z534" s="2" t="n"/>
    </row>
    <row r="535" ht="15.75" customHeight="1" s="21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  <c r="Z535" s="2" t="n"/>
    </row>
    <row r="536" ht="15.75" customHeight="1" s="21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  <c r="Z536" s="2" t="n"/>
    </row>
    <row r="537" ht="15.75" customHeight="1" s="21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  <c r="Z537" s="2" t="n"/>
    </row>
    <row r="538" ht="15.75" customHeight="1" s="21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  <c r="Z538" s="2" t="n"/>
    </row>
    <row r="539" ht="15.75" customHeight="1" s="21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  <c r="Z539" s="2" t="n"/>
    </row>
    <row r="540" ht="15.75" customHeight="1" s="21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  <c r="Z540" s="2" t="n"/>
    </row>
    <row r="541" ht="15.75" customHeight="1" s="2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  <c r="Z541" s="2" t="n"/>
    </row>
    <row r="542" ht="15.75" customHeight="1" s="21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  <c r="Z542" s="2" t="n"/>
    </row>
    <row r="543" ht="15.75" customHeight="1" s="21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  <c r="Z543" s="2" t="n"/>
    </row>
    <row r="544" ht="15.75" customHeight="1" s="21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  <c r="Z544" s="2" t="n"/>
    </row>
    <row r="545" ht="15.75" customHeight="1" s="21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  <c r="Z545" s="2" t="n"/>
    </row>
    <row r="546" ht="15.75" customHeight="1" s="21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  <c r="Z546" s="2" t="n"/>
    </row>
    <row r="547" ht="15.75" customHeight="1" s="21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  <c r="Z547" s="2" t="n"/>
    </row>
    <row r="548" ht="15.75" customHeight="1" s="21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  <c r="Z548" s="2" t="n"/>
    </row>
    <row r="549" ht="15.75" customHeight="1" s="21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  <c r="Z549" s="2" t="n"/>
    </row>
    <row r="550" ht="15.75" customHeight="1" s="21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  <c r="Z550" s="2" t="n"/>
    </row>
    <row r="551" ht="15.75" customHeight="1" s="2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  <c r="Z551" s="2" t="n"/>
    </row>
    <row r="552" ht="15.75" customHeight="1" s="21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  <c r="Z552" s="2" t="n"/>
    </row>
    <row r="553" ht="15.75" customHeight="1" s="21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  <c r="Z553" s="2" t="n"/>
    </row>
    <row r="554" ht="15.75" customHeight="1" s="21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  <c r="Z554" s="2" t="n"/>
    </row>
    <row r="555" ht="15.75" customHeight="1" s="21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  <c r="Z555" s="2" t="n"/>
    </row>
    <row r="556" ht="15.75" customHeight="1" s="21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  <c r="Z556" s="2" t="n"/>
    </row>
    <row r="557" ht="15.75" customHeight="1" s="21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  <c r="Z557" s="2" t="n"/>
    </row>
    <row r="558" ht="15.75" customHeight="1" s="21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  <c r="Z558" s="2" t="n"/>
    </row>
    <row r="559" ht="15.75" customHeight="1" s="21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  <c r="Z559" s="2" t="n"/>
    </row>
    <row r="560" ht="15.75" customHeight="1" s="21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  <c r="Z560" s="2" t="n"/>
    </row>
    <row r="561" ht="15.75" customHeight="1" s="2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  <c r="Z561" s="2" t="n"/>
    </row>
    <row r="562" ht="15.75" customHeight="1" s="21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  <c r="Z562" s="2" t="n"/>
    </row>
    <row r="563" ht="15.75" customHeight="1" s="21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  <c r="Z563" s="2" t="n"/>
    </row>
    <row r="564" ht="15.75" customHeight="1" s="21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  <c r="Z564" s="2" t="n"/>
    </row>
    <row r="565" ht="15.75" customHeight="1" s="21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  <c r="Z565" s="2" t="n"/>
    </row>
    <row r="566" ht="15.75" customHeight="1" s="21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  <c r="Z566" s="2" t="n"/>
    </row>
    <row r="567" ht="15.75" customHeight="1" s="21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  <c r="Z567" s="2" t="n"/>
    </row>
    <row r="568" ht="15.75" customHeight="1" s="21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  <c r="Z568" s="2" t="n"/>
    </row>
    <row r="569" ht="15.75" customHeight="1" s="21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  <c r="Z569" s="2" t="n"/>
    </row>
    <row r="570" ht="15.75" customHeight="1" s="21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  <c r="Z570" s="2" t="n"/>
    </row>
    <row r="571" ht="15.75" customHeight="1" s="2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  <c r="Z571" s="2" t="n"/>
    </row>
    <row r="572" ht="15.75" customHeight="1" s="21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  <c r="Z572" s="2" t="n"/>
    </row>
    <row r="573" ht="15.75" customHeight="1" s="21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  <c r="Z573" s="2" t="n"/>
    </row>
    <row r="574" ht="15.75" customHeight="1" s="21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  <c r="Z574" s="2" t="n"/>
    </row>
    <row r="575" ht="15.75" customHeight="1" s="21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  <c r="Y575" s="2" t="n"/>
      <c r="Z575" s="2" t="n"/>
    </row>
    <row r="576" ht="15.75" customHeight="1" s="21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  <c r="Y576" s="2" t="n"/>
      <c r="Z576" s="2" t="n"/>
    </row>
    <row r="577" ht="15.75" customHeight="1" s="21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  <c r="Y577" s="2" t="n"/>
      <c r="Z577" s="2" t="n"/>
    </row>
    <row r="578" ht="15.75" customHeight="1" s="21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  <c r="Y578" s="2" t="n"/>
      <c r="Z578" s="2" t="n"/>
    </row>
    <row r="579" ht="15.75" customHeight="1" s="21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  <c r="Y579" s="2" t="n"/>
      <c r="Z579" s="2" t="n"/>
    </row>
    <row r="580" ht="15.75" customHeight="1" s="21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  <c r="Y580" s="2" t="n"/>
      <c r="Z580" s="2" t="n"/>
    </row>
    <row r="581" ht="15.75" customHeight="1" s="2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  <c r="Y581" s="2" t="n"/>
      <c r="Z581" s="2" t="n"/>
    </row>
    <row r="582" ht="15.75" customHeight="1" s="21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  <c r="Y582" s="2" t="n"/>
      <c r="Z582" s="2" t="n"/>
    </row>
    <row r="583" ht="15.75" customHeight="1" s="21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  <c r="Y583" s="2" t="n"/>
      <c r="Z583" s="2" t="n"/>
    </row>
    <row r="584" ht="15.75" customHeight="1" s="21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  <c r="Y584" s="2" t="n"/>
      <c r="Z584" s="2" t="n"/>
    </row>
    <row r="585" ht="15.75" customHeight="1" s="21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  <c r="Y585" s="2" t="n"/>
      <c r="Z585" s="2" t="n"/>
    </row>
    <row r="586" ht="15.75" customHeight="1" s="21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  <c r="Y586" s="2" t="n"/>
      <c r="Z586" s="2" t="n"/>
    </row>
    <row r="587" ht="15.75" customHeight="1" s="21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  <c r="Y587" s="2" t="n"/>
      <c r="Z587" s="2" t="n"/>
    </row>
    <row r="588" ht="15.75" customHeight="1" s="21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  <c r="Y588" s="2" t="n"/>
      <c r="Z588" s="2" t="n"/>
    </row>
    <row r="589" ht="15.75" customHeight="1" s="21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  <c r="Y589" s="2" t="n"/>
      <c r="Z589" s="2" t="n"/>
    </row>
    <row r="590" ht="15.75" customHeight="1" s="21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  <c r="Y590" s="2" t="n"/>
      <c r="Z590" s="2" t="n"/>
    </row>
    <row r="591" ht="15.75" customHeight="1" s="2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  <c r="Y591" s="2" t="n"/>
      <c r="Z591" s="2" t="n"/>
    </row>
    <row r="592" ht="15.75" customHeight="1" s="21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  <c r="Y592" s="2" t="n"/>
      <c r="Z592" s="2" t="n"/>
    </row>
    <row r="593" ht="15.75" customHeight="1" s="21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  <c r="Y593" s="2" t="n"/>
      <c r="Z593" s="2" t="n"/>
    </row>
    <row r="594" ht="15.75" customHeight="1" s="21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  <c r="Y594" s="2" t="n"/>
      <c r="Z594" s="2" t="n"/>
    </row>
    <row r="595" ht="15.75" customHeight="1" s="21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  <c r="Y595" s="2" t="n"/>
      <c r="Z595" s="2" t="n"/>
    </row>
    <row r="596" ht="15.75" customHeight="1" s="21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  <c r="Y596" s="2" t="n"/>
      <c r="Z596" s="2" t="n"/>
    </row>
    <row r="597" ht="15.75" customHeight="1" s="21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  <c r="Y597" s="2" t="n"/>
      <c r="Z597" s="2" t="n"/>
    </row>
    <row r="598" ht="15.75" customHeight="1" s="21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  <c r="Y598" s="2" t="n"/>
      <c r="Z598" s="2" t="n"/>
    </row>
    <row r="599" ht="15.75" customHeight="1" s="21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  <c r="Y599" s="2" t="n"/>
      <c r="Z599" s="2" t="n"/>
    </row>
    <row r="600" ht="15.75" customHeight="1" s="21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  <c r="Y600" s="2" t="n"/>
      <c r="Z600" s="2" t="n"/>
    </row>
    <row r="601" ht="15.75" customHeight="1" s="2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  <c r="Y601" s="2" t="n"/>
      <c r="Z601" s="2" t="n"/>
    </row>
    <row r="602" ht="15.75" customHeight="1" s="21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  <c r="Y602" s="2" t="n"/>
      <c r="Z602" s="2" t="n"/>
    </row>
    <row r="603" ht="15.75" customHeight="1" s="21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  <c r="Y603" s="2" t="n"/>
      <c r="Z603" s="2" t="n"/>
    </row>
    <row r="604" ht="15.75" customHeight="1" s="21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  <c r="Y604" s="2" t="n"/>
      <c r="Z604" s="2" t="n"/>
    </row>
    <row r="605" ht="15.75" customHeight="1" s="21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  <c r="Y605" s="2" t="n"/>
      <c r="Z605" s="2" t="n"/>
    </row>
    <row r="606" ht="15.75" customHeight="1" s="21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  <c r="Y606" s="2" t="n"/>
      <c r="Z606" s="2" t="n"/>
    </row>
    <row r="607" ht="15.75" customHeight="1" s="21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  <c r="Y607" s="2" t="n"/>
      <c r="Z607" s="2" t="n"/>
    </row>
    <row r="608" ht="15.75" customHeight="1" s="21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  <c r="Y608" s="2" t="n"/>
      <c r="Z608" s="2" t="n"/>
    </row>
    <row r="609" ht="15.75" customHeight="1" s="21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  <c r="Y609" s="2" t="n"/>
      <c r="Z609" s="2" t="n"/>
    </row>
    <row r="610" ht="15.75" customHeight="1" s="21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  <c r="Y610" s="2" t="n"/>
      <c r="Z610" s="2" t="n"/>
    </row>
    <row r="611" ht="15.75" customHeight="1" s="2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  <c r="Y611" s="2" t="n"/>
      <c r="Z611" s="2" t="n"/>
    </row>
    <row r="612" ht="15.75" customHeight="1" s="21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  <c r="Y612" s="2" t="n"/>
      <c r="Z612" s="2" t="n"/>
    </row>
    <row r="613" ht="15.75" customHeight="1" s="21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  <c r="Y613" s="2" t="n"/>
      <c r="Z613" s="2" t="n"/>
    </row>
    <row r="614" ht="15.75" customHeight="1" s="21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  <c r="Y614" s="2" t="n"/>
      <c r="Z614" s="2" t="n"/>
    </row>
    <row r="615" ht="15.75" customHeight="1" s="21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  <c r="Y615" s="2" t="n"/>
      <c r="Z615" s="2" t="n"/>
    </row>
    <row r="616" ht="15.75" customHeight="1" s="21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  <c r="Y616" s="2" t="n"/>
      <c r="Z616" s="2" t="n"/>
    </row>
    <row r="617" ht="15.75" customHeight="1" s="21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  <c r="Y617" s="2" t="n"/>
      <c r="Z617" s="2" t="n"/>
    </row>
    <row r="618" ht="15.75" customHeight="1" s="21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  <c r="Y618" s="2" t="n"/>
      <c r="Z618" s="2" t="n"/>
    </row>
    <row r="619" ht="15.75" customHeight="1" s="21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  <c r="Y619" s="2" t="n"/>
      <c r="Z619" s="2" t="n"/>
    </row>
    <row r="620" ht="15.75" customHeight="1" s="21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  <c r="Y620" s="2" t="n"/>
      <c r="Z620" s="2" t="n"/>
    </row>
    <row r="621" ht="15.75" customHeight="1" s="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  <c r="Y621" s="2" t="n"/>
      <c r="Z621" s="2" t="n"/>
    </row>
    <row r="622" ht="15.75" customHeight="1" s="21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  <c r="Y622" s="2" t="n"/>
      <c r="Z622" s="2" t="n"/>
    </row>
    <row r="623" ht="15.75" customHeight="1" s="21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  <c r="Y623" s="2" t="n"/>
      <c r="Z623" s="2" t="n"/>
    </row>
    <row r="624" ht="15.75" customHeight="1" s="21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  <c r="Y624" s="2" t="n"/>
      <c r="Z624" s="2" t="n"/>
    </row>
    <row r="625" ht="15.75" customHeight="1" s="21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  <c r="Y625" s="2" t="n"/>
      <c r="Z625" s="2" t="n"/>
    </row>
    <row r="626" ht="15.75" customHeight="1" s="21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  <c r="Y626" s="2" t="n"/>
      <c r="Z626" s="2" t="n"/>
    </row>
    <row r="627" ht="15.75" customHeight="1" s="21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  <c r="Y627" s="2" t="n"/>
      <c r="Z627" s="2" t="n"/>
    </row>
    <row r="628" ht="15.75" customHeight="1" s="21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  <c r="Y628" s="2" t="n"/>
      <c r="Z628" s="2" t="n"/>
    </row>
    <row r="629" ht="15.75" customHeight="1" s="21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  <c r="Y629" s="2" t="n"/>
      <c r="Z629" s="2" t="n"/>
    </row>
    <row r="630" ht="15.75" customHeight="1" s="21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  <c r="Y630" s="2" t="n"/>
      <c r="Z630" s="2" t="n"/>
    </row>
    <row r="631" ht="15.75" customHeight="1" s="2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  <c r="Y631" s="2" t="n"/>
      <c r="Z631" s="2" t="n"/>
    </row>
    <row r="632" ht="15.75" customHeight="1" s="21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  <c r="Y632" s="2" t="n"/>
      <c r="Z632" s="2" t="n"/>
    </row>
    <row r="633" ht="15.75" customHeight="1" s="21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  <c r="Y633" s="2" t="n"/>
      <c r="Z633" s="2" t="n"/>
    </row>
    <row r="634" ht="15.75" customHeight="1" s="21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  <c r="Y634" s="2" t="n"/>
      <c r="Z634" s="2" t="n"/>
    </row>
    <row r="635" ht="15.75" customHeight="1" s="21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  <c r="U635" s="2" t="n"/>
      <c r="V635" s="2" t="n"/>
      <c r="W635" s="2" t="n"/>
      <c r="X635" s="2" t="n"/>
      <c r="Y635" s="2" t="n"/>
      <c r="Z635" s="2" t="n"/>
    </row>
    <row r="636" ht="15.75" customHeight="1" s="21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  <c r="U636" s="2" t="n"/>
      <c r="V636" s="2" t="n"/>
      <c r="W636" s="2" t="n"/>
      <c r="X636" s="2" t="n"/>
      <c r="Y636" s="2" t="n"/>
      <c r="Z636" s="2" t="n"/>
    </row>
    <row r="637" ht="15.75" customHeight="1" s="21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  <c r="U637" s="2" t="n"/>
      <c r="V637" s="2" t="n"/>
      <c r="W637" s="2" t="n"/>
      <c r="X637" s="2" t="n"/>
      <c r="Y637" s="2" t="n"/>
      <c r="Z637" s="2" t="n"/>
    </row>
    <row r="638" ht="15.75" customHeight="1" s="21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  <c r="U638" s="2" t="n"/>
      <c r="V638" s="2" t="n"/>
      <c r="W638" s="2" t="n"/>
      <c r="X638" s="2" t="n"/>
      <c r="Y638" s="2" t="n"/>
      <c r="Z638" s="2" t="n"/>
    </row>
    <row r="639" ht="15.75" customHeight="1" s="21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  <c r="U639" s="2" t="n"/>
      <c r="V639" s="2" t="n"/>
      <c r="W639" s="2" t="n"/>
      <c r="X639" s="2" t="n"/>
      <c r="Y639" s="2" t="n"/>
      <c r="Z639" s="2" t="n"/>
    </row>
    <row r="640" ht="15.75" customHeight="1" s="21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  <c r="U640" s="2" t="n"/>
      <c r="V640" s="2" t="n"/>
      <c r="W640" s="2" t="n"/>
      <c r="X640" s="2" t="n"/>
      <c r="Y640" s="2" t="n"/>
      <c r="Z640" s="2" t="n"/>
    </row>
    <row r="641" ht="15.75" customHeight="1" s="2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  <c r="U641" s="2" t="n"/>
      <c r="V641" s="2" t="n"/>
      <c r="W641" s="2" t="n"/>
      <c r="X641" s="2" t="n"/>
      <c r="Y641" s="2" t="n"/>
      <c r="Z641" s="2" t="n"/>
    </row>
    <row r="642" ht="15.75" customHeight="1" s="21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  <c r="U642" s="2" t="n"/>
      <c r="V642" s="2" t="n"/>
      <c r="W642" s="2" t="n"/>
      <c r="X642" s="2" t="n"/>
      <c r="Y642" s="2" t="n"/>
      <c r="Z642" s="2" t="n"/>
    </row>
    <row r="643" ht="15.75" customHeight="1" s="21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  <c r="U643" s="2" t="n"/>
      <c r="V643" s="2" t="n"/>
      <c r="W643" s="2" t="n"/>
      <c r="X643" s="2" t="n"/>
      <c r="Y643" s="2" t="n"/>
      <c r="Z643" s="2" t="n"/>
    </row>
    <row r="644" ht="15.75" customHeight="1" s="21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  <c r="U644" s="2" t="n"/>
      <c r="V644" s="2" t="n"/>
      <c r="W644" s="2" t="n"/>
      <c r="X644" s="2" t="n"/>
      <c r="Y644" s="2" t="n"/>
      <c r="Z644" s="2" t="n"/>
    </row>
    <row r="645" ht="15.75" customHeight="1" s="21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  <c r="U645" s="2" t="n"/>
      <c r="V645" s="2" t="n"/>
      <c r="W645" s="2" t="n"/>
      <c r="X645" s="2" t="n"/>
      <c r="Y645" s="2" t="n"/>
      <c r="Z645" s="2" t="n"/>
    </row>
    <row r="646" ht="15.75" customHeight="1" s="21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  <c r="U646" s="2" t="n"/>
      <c r="V646" s="2" t="n"/>
      <c r="W646" s="2" t="n"/>
      <c r="X646" s="2" t="n"/>
      <c r="Y646" s="2" t="n"/>
      <c r="Z646" s="2" t="n"/>
    </row>
    <row r="647" ht="15.75" customHeight="1" s="21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  <c r="U647" s="2" t="n"/>
      <c r="V647" s="2" t="n"/>
      <c r="W647" s="2" t="n"/>
      <c r="X647" s="2" t="n"/>
      <c r="Y647" s="2" t="n"/>
      <c r="Z647" s="2" t="n"/>
    </row>
    <row r="648" ht="15.75" customHeight="1" s="21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  <c r="U648" s="2" t="n"/>
      <c r="V648" s="2" t="n"/>
      <c r="W648" s="2" t="n"/>
      <c r="X648" s="2" t="n"/>
      <c r="Y648" s="2" t="n"/>
      <c r="Z648" s="2" t="n"/>
    </row>
    <row r="649" ht="15.75" customHeight="1" s="21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  <c r="U649" s="2" t="n"/>
      <c r="V649" s="2" t="n"/>
      <c r="W649" s="2" t="n"/>
      <c r="X649" s="2" t="n"/>
      <c r="Y649" s="2" t="n"/>
      <c r="Z649" s="2" t="n"/>
    </row>
    <row r="650" ht="15.75" customHeight="1" s="21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  <c r="U650" s="2" t="n"/>
      <c r="V650" s="2" t="n"/>
      <c r="W650" s="2" t="n"/>
      <c r="X650" s="2" t="n"/>
      <c r="Y650" s="2" t="n"/>
      <c r="Z650" s="2" t="n"/>
    </row>
    <row r="651" ht="15.75" customHeight="1" s="2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  <c r="U651" s="2" t="n"/>
      <c r="V651" s="2" t="n"/>
      <c r="W651" s="2" t="n"/>
      <c r="X651" s="2" t="n"/>
      <c r="Y651" s="2" t="n"/>
      <c r="Z651" s="2" t="n"/>
    </row>
    <row r="652" ht="15.75" customHeight="1" s="21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  <c r="U652" s="2" t="n"/>
      <c r="V652" s="2" t="n"/>
      <c r="W652" s="2" t="n"/>
      <c r="X652" s="2" t="n"/>
      <c r="Y652" s="2" t="n"/>
      <c r="Z652" s="2" t="n"/>
    </row>
    <row r="653" ht="15.75" customHeight="1" s="21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  <c r="U653" s="2" t="n"/>
      <c r="V653" s="2" t="n"/>
      <c r="W653" s="2" t="n"/>
      <c r="X653" s="2" t="n"/>
      <c r="Y653" s="2" t="n"/>
      <c r="Z653" s="2" t="n"/>
    </row>
    <row r="654" ht="15.75" customHeight="1" s="21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  <c r="U654" s="2" t="n"/>
      <c r="V654" s="2" t="n"/>
      <c r="W654" s="2" t="n"/>
      <c r="X654" s="2" t="n"/>
      <c r="Y654" s="2" t="n"/>
      <c r="Z654" s="2" t="n"/>
    </row>
    <row r="655" ht="15.75" customHeight="1" s="21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  <c r="U655" s="2" t="n"/>
      <c r="V655" s="2" t="n"/>
      <c r="W655" s="2" t="n"/>
      <c r="X655" s="2" t="n"/>
      <c r="Y655" s="2" t="n"/>
      <c r="Z655" s="2" t="n"/>
    </row>
    <row r="656" ht="15.75" customHeight="1" s="21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  <c r="U656" s="2" t="n"/>
      <c r="V656" s="2" t="n"/>
      <c r="W656" s="2" t="n"/>
      <c r="X656" s="2" t="n"/>
      <c r="Y656" s="2" t="n"/>
      <c r="Z656" s="2" t="n"/>
    </row>
    <row r="657" ht="15.75" customHeight="1" s="21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  <c r="U657" s="2" t="n"/>
      <c r="V657" s="2" t="n"/>
      <c r="W657" s="2" t="n"/>
      <c r="X657" s="2" t="n"/>
      <c r="Y657" s="2" t="n"/>
      <c r="Z657" s="2" t="n"/>
    </row>
    <row r="658" ht="15.75" customHeight="1" s="21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  <c r="U658" s="2" t="n"/>
      <c r="V658" s="2" t="n"/>
      <c r="W658" s="2" t="n"/>
      <c r="X658" s="2" t="n"/>
      <c r="Y658" s="2" t="n"/>
      <c r="Z658" s="2" t="n"/>
    </row>
    <row r="659" ht="15.75" customHeight="1" s="21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  <c r="U659" s="2" t="n"/>
      <c r="V659" s="2" t="n"/>
      <c r="W659" s="2" t="n"/>
      <c r="X659" s="2" t="n"/>
      <c r="Y659" s="2" t="n"/>
      <c r="Z659" s="2" t="n"/>
    </row>
    <row r="660" ht="15.75" customHeight="1" s="21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  <c r="U660" s="2" t="n"/>
      <c r="V660" s="2" t="n"/>
      <c r="W660" s="2" t="n"/>
      <c r="X660" s="2" t="n"/>
      <c r="Y660" s="2" t="n"/>
      <c r="Z660" s="2" t="n"/>
    </row>
    <row r="661" ht="15.75" customHeight="1" s="2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  <c r="U661" s="2" t="n"/>
      <c r="V661" s="2" t="n"/>
      <c r="W661" s="2" t="n"/>
      <c r="X661" s="2" t="n"/>
      <c r="Y661" s="2" t="n"/>
      <c r="Z661" s="2" t="n"/>
    </row>
    <row r="662" ht="15.75" customHeight="1" s="21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  <c r="U662" s="2" t="n"/>
      <c r="V662" s="2" t="n"/>
      <c r="W662" s="2" t="n"/>
      <c r="X662" s="2" t="n"/>
      <c r="Y662" s="2" t="n"/>
      <c r="Z662" s="2" t="n"/>
    </row>
    <row r="663" ht="15.75" customHeight="1" s="21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  <c r="U663" s="2" t="n"/>
      <c r="V663" s="2" t="n"/>
      <c r="W663" s="2" t="n"/>
      <c r="X663" s="2" t="n"/>
      <c r="Y663" s="2" t="n"/>
      <c r="Z663" s="2" t="n"/>
    </row>
    <row r="664" ht="15.75" customHeight="1" s="21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  <c r="U664" s="2" t="n"/>
      <c r="V664" s="2" t="n"/>
      <c r="W664" s="2" t="n"/>
      <c r="X664" s="2" t="n"/>
      <c r="Y664" s="2" t="n"/>
      <c r="Z664" s="2" t="n"/>
    </row>
    <row r="665" ht="15.75" customHeight="1" s="21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  <c r="U665" s="2" t="n"/>
      <c r="V665" s="2" t="n"/>
      <c r="W665" s="2" t="n"/>
      <c r="X665" s="2" t="n"/>
      <c r="Y665" s="2" t="n"/>
      <c r="Z665" s="2" t="n"/>
    </row>
    <row r="666" ht="15.75" customHeight="1" s="21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  <c r="U666" s="2" t="n"/>
      <c r="V666" s="2" t="n"/>
      <c r="W666" s="2" t="n"/>
      <c r="X666" s="2" t="n"/>
      <c r="Y666" s="2" t="n"/>
      <c r="Z666" s="2" t="n"/>
    </row>
    <row r="667" ht="15.75" customHeight="1" s="21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  <c r="U667" s="2" t="n"/>
      <c r="V667" s="2" t="n"/>
      <c r="W667" s="2" t="n"/>
      <c r="X667" s="2" t="n"/>
      <c r="Y667" s="2" t="n"/>
      <c r="Z667" s="2" t="n"/>
    </row>
    <row r="668" ht="15.75" customHeight="1" s="21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  <c r="U668" s="2" t="n"/>
      <c r="V668" s="2" t="n"/>
      <c r="W668" s="2" t="n"/>
      <c r="X668" s="2" t="n"/>
      <c r="Y668" s="2" t="n"/>
      <c r="Z668" s="2" t="n"/>
    </row>
    <row r="669" ht="15.75" customHeight="1" s="21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  <c r="U669" s="2" t="n"/>
      <c r="V669" s="2" t="n"/>
      <c r="W669" s="2" t="n"/>
      <c r="X669" s="2" t="n"/>
      <c r="Y669" s="2" t="n"/>
      <c r="Z669" s="2" t="n"/>
    </row>
    <row r="670" ht="15.75" customHeight="1" s="21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  <c r="U670" s="2" t="n"/>
      <c r="V670" s="2" t="n"/>
      <c r="W670" s="2" t="n"/>
      <c r="X670" s="2" t="n"/>
      <c r="Y670" s="2" t="n"/>
      <c r="Z670" s="2" t="n"/>
    </row>
    <row r="671" ht="15.75" customHeight="1" s="2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  <c r="U671" s="2" t="n"/>
      <c r="V671" s="2" t="n"/>
      <c r="W671" s="2" t="n"/>
      <c r="X671" s="2" t="n"/>
      <c r="Y671" s="2" t="n"/>
      <c r="Z671" s="2" t="n"/>
    </row>
    <row r="672" ht="15.75" customHeight="1" s="21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  <c r="U672" s="2" t="n"/>
      <c r="V672" s="2" t="n"/>
      <c r="W672" s="2" t="n"/>
      <c r="X672" s="2" t="n"/>
      <c r="Y672" s="2" t="n"/>
      <c r="Z672" s="2" t="n"/>
    </row>
    <row r="673" ht="15.75" customHeight="1" s="21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  <c r="U673" s="2" t="n"/>
      <c r="V673" s="2" t="n"/>
      <c r="W673" s="2" t="n"/>
      <c r="X673" s="2" t="n"/>
      <c r="Y673" s="2" t="n"/>
      <c r="Z673" s="2" t="n"/>
    </row>
    <row r="674" ht="15.75" customHeight="1" s="21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  <c r="U674" s="2" t="n"/>
      <c r="V674" s="2" t="n"/>
      <c r="W674" s="2" t="n"/>
      <c r="X674" s="2" t="n"/>
      <c r="Y674" s="2" t="n"/>
      <c r="Z674" s="2" t="n"/>
    </row>
    <row r="675" ht="15.75" customHeight="1" s="21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  <c r="U675" s="2" t="n"/>
      <c r="V675" s="2" t="n"/>
      <c r="W675" s="2" t="n"/>
      <c r="X675" s="2" t="n"/>
      <c r="Y675" s="2" t="n"/>
      <c r="Z675" s="2" t="n"/>
    </row>
    <row r="676" ht="15.75" customHeight="1" s="21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  <c r="U676" s="2" t="n"/>
      <c r="V676" s="2" t="n"/>
      <c r="W676" s="2" t="n"/>
      <c r="X676" s="2" t="n"/>
      <c r="Y676" s="2" t="n"/>
      <c r="Z676" s="2" t="n"/>
    </row>
    <row r="677" ht="15.75" customHeight="1" s="21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  <c r="U677" s="2" t="n"/>
      <c r="V677" s="2" t="n"/>
      <c r="W677" s="2" t="n"/>
      <c r="X677" s="2" t="n"/>
      <c r="Y677" s="2" t="n"/>
      <c r="Z677" s="2" t="n"/>
    </row>
    <row r="678" ht="15.75" customHeight="1" s="21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  <c r="U678" s="2" t="n"/>
      <c r="V678" s="2" t="n"/>
      <c r="W678" s="2" t="n"/>
      <c r="X678" s="2" t="n"/>
      <c r="Y678" s="2" t="n"/>
      <c r="Z678" s="2" t="n"/>
    </row>
    <row r="679" ht="15.75" customHeight="1" s="21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  <c r="U679" s="2" t="n"/>
      <c r="V679" s="2" t="n"/>
      <c r="W679" s="2" t="n"/>
      <c r="X679" s="2" t="n"/>
      <c r="Y679" s="2" t="n"/>
      <c r="Z679" s="2" t="n"/>
    </row>
    <row r="680" ht="15.75" customHeight="1" s="21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  <c r="U680" s="2" t="n"/>
      <c r="V680" s="2" t="n"/>
      <c r="W680" s="2" t="n"/>
      <c r="X680" s="2" t="n"/>
      <c r="Y680" s="2" t="n"/>
      <c r="Z680" s="2" t="n"/>
    </row>
    <row r="681" ht="15.75" customHeight="1" s="2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  <c r="U681" s="2" t="n"/>
      <c r="V681" s="2" t="n"/>
      <c r="W681" s="2" t="n"/>
      <c r="X681" s="2" t="n"/>
      <c r="Y681" s="2" t="n"/>
      <c r="Z681" s="2" t="n"/>
    </row>
    <row r="682" ht="15.75" customHeight="1" s="21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  <c r="U682" s="2" t="n"/>
      <c r="V682" s="2" t="n"/>
      <c r="W682" s="2" t="n"/>
      <c r="X682" s="2" t="n"/>
      <c r="Y682" s="2" t="n"/>
      <c r="Z682" s="2" t="n"/>
    </row>
    <row r="683" ht="15.75" customHeight="1" s="21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  <c r="U683" s="2" t="n"/>
      <c r="V683" s="2" t="n"/>
      <c r="W683" s="2" t="n"/>
      <c r="X683" s="2" t="n"/>
      <c r="Y683" s="2" t="n"/>
      <c r="Z683" s="2" t="n"/>
    </row>
    <row r="684" ht="15.75" customHeight="1" s="21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  <c r="U684" s="2" t="n"/>
      <c r="V684" s="2" t="n"/>
      <c r="W684" s="2" t="n"/>
      <c r="X684" s="2" t="n"/>
      <c r="Y684" s="2" t="n"/>
      <c r="Z684" s="2" t="n"/>
    </row>
    <row r="685" ht="15.75" customHeight="1" s="21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  <c r="U685" s="2" t="n"/>
      <c r="V685" s="2" t="n"/>
      <c r="W685" s="2" t="n"/>
      <c r="X685" s="2" t="n"/>
      <c r="Y685" s="2" t="n"/>
      <c r="Z685" s="2" t="n"/>
    </row>
    <row r="686" ht="15.75" customHeight="1" s="21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  <c r="U686" s="2" t="n"/>
      <c r="V686" s="2" t="n"/>
      <c r="W686" s="2" t="n"/>
      <c r="X686" s="2" t="n"/>
      <c r="Y686" s="2" t="n"/>
      <c r="Z686" s="2" t="n"/>
    </row>
    <row r="687" ht="15.75" customHeight="1" s="21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  <c r="U687" s="2" t="n"/>
      <c r="V687" s="2" t="n"/>
      <c r="W687" s="2" t="n"/>
      <c r="X687" s="2" t="n"/>
      <c r="Y687" s="2" t="n"/>
      <c r="Z687" s="2" t="n"/>
    </row>
    <row r="688" ht="15.75" customHeight="1" s="21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  <c r="U688" s="2" t="n"/>
      <c r="V688" s="2" t="n"/>
      <c r="W688" s="2" t="n"/>
      <c r="X688" s="2" t="n"/>
      <c r="Y688" s="2" t="n"/>
      <c r="Z688" s="2" t="n"/>
    </row>
    <row r="689" ht="15.75" customHeight="1" s="21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  <c r="U689" s="2" t="n"/>
      <c r="V689" s="2" t="n"/>
      <c r="W689" s="2" t="n"/>
      <c r="X689" s="2" t="n"/>
      <c r="Y689" s="2" t="n"/>
      <c r="Z689" s="2" t="n"/>
    </row>
    <row r="690" ht="15.75" customHeight="1" s="21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  <c r="U690" s="2" t="n"/>
      <c r="V690" s="2" t="n"/>
      <c r="W690" s="2" t="n"/>
      <c r="X690" s="2" t="n"/>
      <c r="Y690" s="2" t="n"/>
      <c r="Z690" s="2" t="n"/>
    </row>
    <row r="691" ht="15.75" customHeight="1" s="2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  <c r="U691" s="2" t="n"/>
      <c r="V691" s="2" t="n"/>
      <c r="W691" s="2" t="n"/>
      <c r="X691" s="2" t="n"/>
      <c r="Y691" s="2" t="n"/>
      <c r="Z691" s="2" t="n"/>
    </row>
    <row r="692" ht="15.75" customHeight="1" s="21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  <c r="U692" s="2" t="n"/>
      <c r="V692" s="2" t="n"/>
      <c r="W692" s="2" t="n"/>
      <c r="X692" s="2" t="n"/>
      <c r="Y692" s="2" t="n"/>
      <c r="Z692" s="2" t="n"/>
    </row>
    <row r="693" ht="15.75" customHeight="1" s="21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  <c r="U693" s="2" t="n"/>
      <c r="V693" s="2" t="n"/>
      <c r="W693" s="2" t="n"/>
      <c r="X693" s="2" t="n"/>
      <c r="Y693" s="2" t="n"/>
      <c r="Z693" s="2" t="n"/>
    </row>
    <row r="694" ht="15.75" customHeight="1" s="21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  <c r="U694" s="2" t="n"/>
      <c r="V694" s="2" t="n"/>
      <c r="W694" s="2" t="n"/>
      <c r="X694" s="2" t="n"/>
      <c r="Y694" s="2" t="n"/>
      <c r="Z694" s="2" t="n"/>
    </row>
    <row r="695" ht="15.75" customHeight="1" s="21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  <c r="U695" s="2" t="n"/>
      <c r="V695" s="2" t="n"/>
      <c r="W695" s="2" t="n"/>
      <c r="X695" s="2" t="n"/>
      <c r="Y695" s="2" t="n"/>
      <c r="Z695" s="2" t="n"/>
    </row>
    <row r="696" ht="15.75" customHeight="1" s="21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  <c r="U696" s="2" t="n"/>
      <c r="V696" s="2" t="n"/>
      <c r="W696" s="2" t="n"/>
      <c r="X696" s="2" t="n"/>
      <c r="Y696" s="2" t="n"/>
      <c r="Z696" s="2" t="n"/>
    </row>
    <row r="697" ht="15.75" customHeight="1" s="21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  <c r="U697" s="2" t="n"/>
      <c r="V697" s="2" t="n"/>
      <c r="W697" s="2" t="n"/>
      <c r="X697" s="2" t="n"/>
      <c r="Y697" s="2" t="n"/>
      <c r="Z697" s="2" t="n"/>
    </row>
    <row r="698" ht="15.75" customHeight="1" s="21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  <c r="U698" s="2" t="n"/>
      <c r="V698" s="2" t="n"/>
      <c r="W698" s="2" t="n"/>
      <c r="X698" s="2" t="n"/>
      <c r="Y698" s="2" t="n"/>
      <c r="Z698" s="2" t="n"/>
    </row>
    <row r="699" ht="15.75" customHeight="1" s="21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  <c r="U699" s="2" t="n"/>
      <c r="V699" s="2" t="n"/>
      <c r="W699" s="2" t="n"/>
      <c r="X699" s="2" t="n"/>
      <c r="Y699" s="2" t="n"/>
      <c r="Z699" s="2" t="n"/>
    </row>
    <row r="700" ht="15.75" customHeight="1" s="21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  <c r="U700" s="2" t="n"/>
      <c r="V700" s="2" t="n"/>
      <c r="W700" s="2" t="n"/>
      <c r="X700" s="2" t="n"/>
      <c r="Y700" s="2" t="n"/>
      <c r="Z700" s="2" t="n"/>
    </row>
    <row r="701" ht="15.75" customHeight="1" s="2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  <c r="U701" s="2" t="n"/>
      <c r="V701" s="2" t="n"/>
      <c r="W701" s="2" t="n"/>
      <c r="X701" s="2" t="n"/>
      <c r="Y701" s="2" t="n"/>
      <c r="Z701" s="2" t="n"/>
    </row>
    <row r="702" ht="15.75" customHeight="1" s="21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  <c r="U702" s="2" t="n"/>
      <c r="V702" s="2" t="n"/>
      <c r="W702" s="2" t="n"/>
      <c r="X702" s="2" t="n"/>
      <c r="Y702" s="2" t="n"/>
      <c r="Z702" s="2" t="n"/>
    </row>
    <row r="703" ht="15.75" customHeight="1" s="21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  <c r="U703" s="2" t="n"/>
      <c r="V703" s="2" t="n"/>
      <c r="W703" s="2" t="n"/>
      <c r="X703" s="2" t="n"/>
      <c r="Y703" s="2" t="n"/>
      <c r="Z703" s="2" t="n"/>
    </row>
    <row r="704" ht="15.75" customHeight="1" s="21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  <c r="U704" s="2" t="n"/>
      <c r="V704" s="2" t="n"/>
      <c r="W704" s="2" t="n"/>
      <c r="X704" s="2" t="n"/>
      <c r="Y704" s="2" t="n"/>
      <c r="Z704" s="2" t="n"/>
    </row>
    <row r="705" ht="15.75" customHeight="1" s="21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  <c r="U705" s="2" t="n"/>
      <c r="V705" s="2" t="n"/>
      <c r="W705" s="2" t="n"/>
      <c r="X705" s="2" t="n"/>
      <c r="Y705" s="2" t="n"/>
      <c r="Z705" s="2" t="n"/>
    </row>
    <row r="706" ht="15.75" customHeight="1" s="21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  <c r="U706" s="2" t="n"/>
      <c r="V706" s="2" t="n"/>
      <c r="W706" s="2" t="n"/>
      <c r="X706" s="2" t="n"/>
      <c r="Y706" s="2" t="n"/>
      <c r="Z706" s="2" t="n"/>
    </row>
    <row r="707" ht="15.75" customHeight="1" s="21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  <c r="U707" s="2" t="n"/>
      <c r="V707" s="2" t="n"/>
      <c r="W707" s="2" t="n"/>
      <c r="X707" s="2" t="n"/>
      <c r="Y707" s="2" t="n"/>
      <c r="Z707" s="2" t="n"/>
    </row>
    <row r="708" ht="15.75" customHeight="1" s="21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  <c r="U708" s="2" t="n"/>
      <c r="V708" s="2" t="n"/>
      <c r="W708" s="2" t="n"/>
      <c r="X708" s="2" t="n"/>
      <c r="Y708" s="2" t="n"/>
      <c r="Z708" s="2" t="n"/>
    </row>
    <row r="709" ht="15.75" customHeight="1" s="21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  <c r="U709" s="2" t="n"/>
      <c r="V709" s="2" t="n"/>
      <c r="W709" s="2" t="n"/>
      <c r="X709" s="2" t="n"/>
      <c r="Y709" s="2" t="n"/>
      <c r="Z709" s="2" t="n"/>
    </row>
    <row r="710" ht="15.75" customHeight="1" s="21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  <c r="U710" s="2" t="n"/>
      <c r="V710" s="2" t="n"/>
      <c r="W710" s="2" t="n"/>
      <c r="X710" s="2" t="n"/>
      <c r="Y710" s="2" t="n"/>
      <c r="Z710" s="2" t="n"/>
    </row>
    <row r="711" ht="15.75" customHeight="1" s="2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  <c r="U711" s="2" t="n"/>
      <c r="V711" s="2" t="n"/>
      <c r="W711" s="2" t="n"/>
      <c r="X711" s="2" t="n"/>
      <c r="Y711" s="2" t="n"/>
      <c r="Z711" s="2" t="n"/>
    </row>
    <row r="712" ht="15.75" customHeight="1" s="21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  <c r="U712" s="2" t="n"/>
      <c r="V712" s="2" t="n"/>
      <c r="W712" s="2" t="n"/>
      <c r="X712" s="2" t="n"/>
      <c r="Y712" s="2" t="n"/>
      <c r="Z712" s="2" t="n"/>
    </row>
    <row r="713" ht="15.75" customHeight="1" s="21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  <c r="U713" s="2" t="n"/>
      <c r="V713" s="2" t="n"/>
      <c r="W713" s="2" t="n"/>
      <c r="X713" s="2" t="n"/>
      <c r="Y713" s="2" t="n"/>
      <c r="Z713" s="2" t="n"/>
    </row>
    <row r="714" ht="15.75" customHeight="1" s="21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  <c r="U714" s="2" t="n"/>
      <c r="V714" s="2" t="n"/>
      <c r="W714" s="2" t="n"/>
      <c r="X714" s="2" t="n"/>
      <c r="Y714" s="2" t="n"/>
      <c r="Z714" s="2" t="n"/>
    </row>
    <row r="715" ht="15.75" customHeight="1" s="21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  <c r="U715" s="2" t="n"/>
      <c r="V715" s="2" t="n"/>
      <c r="W715" s="2" t="n"/>
      <c r="X715" s="2" t="n"/>
      <c r="Y715" s="2" t="n"/>
      <c r="Z715" s="2" t="n"/>
    </row>
    <row r="716" ht="15.75" customHeight="1" s="21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  <c r="U716" s="2" t="n"/>
      <c r="V716" s="2" t="n"/>
      <c r="W716" s="2" t="n"/>
      <c r="X716" s="2" t="n"/>
      <c r="Y716" s="2" t="n"/>
      <c r="Z716" s="2" t="n"/>
    </row>
    <row r="717" ht="15.75" customHeight="1" s="21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  <c r="U717" s="2" t="n"/>
      <c r="V717" s="2" t="n"/>
      <c r="W717" s="2" t="n"/>
      <c r="X717" s="2" t="n"/>
      <c r="Y717" s="2" t="n"/>
      <c r="Z717" s="2" t="n"/>
    </row>
    <row r="718" ht="15.75" customHeight="1" s="21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  <c r="U718" s="2" t="n"/>
      <c r="V718" s="2" t="n"/>
      <c r="W718" s="2" t="n"/>
      <c r="X718" s="2" t="n"/>
      <c r="Y718" s="2" t="n"/>
      <c r="Z718" s="2" t="n"/>
    </row>
    <row r="719" ht="15.75" customHeight="1" s="21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  <c r="U719" s="2" t="n"/>
      <c r="V719" s="2" t="n"/>
      <c r="W719" s="2" t="n"/>
      <c r="X719" s="2" t="n"/>
      <c r="Y719" s="2" t="n"/>
      <c r="Z719" s="2" t="n"/>
    </row>
    <row r="720" ht="15.75" customHeight="1" s="21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  <c r="U720" s="2" t="n"/>
      <c r="V720" s="2" t="n"/>
      <c r="W720" s="2" t="n"/>
      <c r="X720" s="2" t="n"/>
      <c r="Y720" s="2" t="n"/>
      <c r="Z720" s="2" t="n"/>
    </row>
    <row r="721" ht="15.75" customHeight="1" s="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  <c r="U721" s="2" t="n"/>
      <c r="V721" s="2" t="n"/>
      <c r="W721" s="2" t="n"/>
      <c r="X721" s="2" t="n"/>
      <c r="Y721" s="2" t="n"/>
      <c r="Z721" s="2" t="n"/>
    </row>
    <row r="722" ht="15.75" customHeight="1" s="21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  <c r="U722" s="2" t="n"/>
      <c r="V722" s="2" t="n"/>
      <c r="W722" s="2" t="n"/>
      <c r="X722" s="2" t="n"/>
      <c r="Y722" s="2" t="n"/>
      <c r="Z722" s="2" t="n"/>
    </row>
    <row r="723" ht="15.75" customHeight="1" s="21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  <c r="U723" s="2" t="n"/>
      <c r="V723" s="2" t="n"/>
      <c r="W723" s="2" t="n"/>
      <c r="X723" s="2" t="n"/>
      <c r="Y723" s="2" t="n"/>
      <c r="Z723" s="2" t="n"/>
    </row>
    <row r="724" ht="15.75" customHeight="1" s="21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  <c r="U724" s="2" t="n"/>
      <c r="V724" s="2" t="n"/>
      <c r="W724" s="2" t="n"/>
      <c r="X724" s="2" t="n"/>
      <c r="Y724" s="2" t="n"/>
      <c r="Z724" s="2" t="n"/>
    </row>
    <row r="725" ht="15.75" customHeight="1" s="21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  <c r="U725" s="2" t="n"/>
      <c r="V725" s="2" t="n"/>
      <c r="W725" s="2" t="n"/>
      <c r="X725" s="2" t="n"/>
      <c r="Y725" s="2" t="n"/>
      <c r="Z725" s="2" t="n"/>
    </row>
    <row r="726" ht="15.75" customHeight="1" s="21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  <c r="U726" s="2" t="n"/>
      <c r="V726" s="2" t="n"/>
      <c r="W726" s="2" t="n"/>
      <c r="X726" s="2" t="n"/>
      <c r="Y726" s="2" t="n"/>
      <c r="Z726" s="2" t="n"/>
    </row>
    <row r="727" ht="15.75" customHeight="1" s="21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  <c r="U727" s="2" t="n"/>
      <c r="V727" s="2" t="n"/>
      <c r="W727" s="2" t="n"/>
      <c r="X727" s="2" t="n"/>
      <c r="Y727" s="2" t="n"/>
      <c r="Z727" s="2" t="n"/>
    </row>
    <row r="728" ht="15.75" customHeight="1" s="21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  <c r="U728" s="2" t="n"/>
      <c r="V728" s="2" t="n"/>
      <c r="W728" s="2" t="n"/>
      <c r="X728" s="2" t="n"/>
      <c r="Y728" s="2" t="n"/>
      <c r="Z728" s="2" t="n"/>
    </row>
    <row r="729" ht="15.75" customHeight="1" s="21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  <c r="U729" s="2" t="n"/>
      <c r="V729" s="2" t="n"/>
      <c r="W729" s="2" t="n"/>
      <c r="X729" s="2" t="n"/>
      <c r="Y729" s="2" t="n"/>
      <c r="Z729" s="2" t="n"/>
    </row>
    <row r="730" ht="15.75" customHeight="1" s="21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  <c r="U730" s="2" t="n"/>
      <c r="V730" s="2" t="n"/>
      <c r="W730" s="2" t="n"/>
      <c r="X730" s="2" t="n"/>
      <c r="Y730" s="2" t="n"/>
      <c r="Z730" s="2" t="n"/>
    </row>
    <row r="731" ht="15.75" customHeight="1" s="2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  <c r="U731" s="2" t="n"/>
      <c r="V731" s="2" t="n"/>
      <c r="W731" s="2" t="n"/>
      <c r="X731" s="2" t="n"/>
      <c r="Y731" s="2" t="n"/>
      <c r="Z731" s="2" t="n"/>
    </row>
    <row r="732" ht="15.75" customHeight="1" s="21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  <c r="U732" s="2" t="n"/>
      <c r="V732" s="2" t="n"/>
      <c r="W732" s="2" t="n"/>
      <c r="X732" s="2" t="n"/>
      <c r="Y732" s="2" t="n"/>
      <c r="Z732" s="2" t="n"/>
    </row>
    <row r="733" ht="15.75" customHeight="1" s="21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  <c r="U733" s="2" t="n"/>
      <c r="V733" s="2" t="n"/>
      <c r="W733" s="2" t="n"/>
      <c r="X733" s="2" t="n"/>
      <c r="Y733" s="2" t="n"/>
      <c r="Z733" s="2" t="n"/>
    </row>
    <row r="734" ht="15.75" customHeight="1" s="21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  <c r="U734" s="2" t="n"/>
      <c r="V734" s="2" t="n"/>
      <c r="W734" s="2" t="n"/>
      <c r="X734" s="2" t="n"/>
      <c r="Y734" s="2" t="n"/>
      <c r="Z734" s="2" t="n"/>
    </row>
    <row r="735" ht="15.75" customHeight="1" s="21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  <c r="U735" s="2" t="n"/>
      <c r="V735" s="2" t="n"/>
      <c r="W735" s="2" t="n"/>
      <c r="X735" s="2" t="n"/>
      <c r="Y735" s="2" t="n"/>
      <c r="Z735" s="2" t="n"/>
    </row>
    <row r="736" ht="15.75" customHeight="1" s="21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  <c r="U736" s="2" t="n"/>
      <c r="V736" s="2" t="n"/>
      <c r="W736" s="2" t="n"/>
      <c r="X736" s="2" t="n"/>
      <c r="Y736" s="2" t="n"/>
      <c r="Z736" s="2" t="n"/>
    </row>
    <row r="737" ht="15.75" customHeight="1" s="21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  <c r="U737" s="2" t="n"/>
      <c r="V737" s="2" t="n"/>
      <c r="W737" s="2" t="n"/>
      <c r="X737" s="2" t="n"/>
      <c r="Y737" s="2" t="n"/>
      <c r="Z737" s="2" t="n"/>
    </row>
    <row r="738" ht="15.75" customHeight="1" s="21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  <c r="U738" s="2" t="n"/>
      <c r="V738" s="2" t="n"/>
      <c r="W738" s="2" t="n"/>
      <c r="X738" s="2" t="n"/>
      <c r="Y738" s="2" t="n"/>
      <c r="Z738" s="2" t="n"/>
    </row>
    <row r="739" ht="15.75" customHeight="1" s="21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  <c r="U739" s="2" t="n"/>
      <c r="V739" s="2" t="n"/>
      <c r="W739" s="2" t="n"/>
      <c r="X739" s="2" t="n"/>
      <c r="Y739" s="2" t="n"/>
      <c r="Z739" s="2" t="n"/>
    </row>
    <row r="740" ht="15.75" customHeight="1" s="21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  <c r="U740" s="2" t="n"/>
      <c r="V740" s="2" t="n"/>
      <c r="W740" s="2" t="n"/>
      <c r="X740" s="2" t="n"/>
      <c r="Y740" s="2" t="n"/>
      <c r="Z740" s="2" t="n"/>
    </row>
    <row r="741" ht="15.75" customHeight="1" s="2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  <c r="U741" s="2" t="n"/>
      <c r="V741" s="2" t="n"/>
      <c r="W741" s="2" t="n"/>
      <c r="X741" s="2" t="n"/>
      <c r="Y741" s="2" t="n"/>
      <c r="Z741" s="2" t="n"/>
    </row>
    <row r="742" ht="15.75" customHeight="1" s="21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  <c r="U742" s="2" t="n"/>
      <c r="V742" s="2" t="n"/>
      <c r="W742" s="2" t="n"/>
      <c r="X742" s="2" t="n"/>
      <c r="Y742" s="2" t="n"/>
      <c r="Z742" s="2" t="n"/>
    </row>
    <row r="743" ht="15.75" customHeight="1" s="21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  <c r="U743" s="2" t="n"/>
      <c r="V743" s="2" t="n"/>
      <c r="W743" s="2" t="n"/>
      <c r="X743" s="2" t="n"/>
      <c r="Y743" s="2" t="n"/>
      <c r="Z743" s="2" t="n"/>
    </row>
    <row r="744" ht="15.75" customHeight="1" s="21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  <c r="U744" s="2" t="n"/>
      <c r="V744" s="2" t="n"/>
      <c r="W744" s="2" t="n"/>
      <c r="X744" s="2" t="n"/>
      <c r="Y744" s="2" t="n"/>
      <c r="Z744" s="2" t="n"/>
    </row>
    <row r="745" ht="15.75" customHeight="1" s="21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  <c r="U745" s="2" t="n"/>
      <c r="V745" s="2" t="n"/>
      <c r="W745" s="2" t="n"/>
      <c r="X745" s="2" t="n"/>
      <c r="Y745" s="2" t="n"/>
      <c r="Z745" s="2" t="n"/>
    </row>
    <row r="746" ht="15.75" customHeight="1" s="21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  <c r="U746" s="2" t="n"/>
      <c r="V746" s="2" t="n"/>
      <c r="W746" s="2" t="n"/>
      <c r="X746" s="2" t="n"/>
      <c r="Y746" s="2" t="n"/>
      <c r="Z746" s="2" t="n"/>
    </row>
    <row r="747" ht="15.75" customHeight="1" s="21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  <c r="U747" s="2" t="n"/>
      <c r="V747" s="2" t="n"/>
      <c r="W747" s="2" t="n"/>
      <c r="X747" s="2" t="n"/>
      <c r="Y747" s="2" t="n"/>
      <c r="Z747" s="2" t="n"/>
    </row>
    <row r="748" ht="15.75" customHeight="1" s="21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  <c r="U748" s="2" t="n"/>
      <c r="V748" s="2" t="n"/>
      <c r="W748" s="2" t="n"/>
      <c r="X748" s="2" t="n"/>
      <c r="Y748" s="2" t="n"/>
      <c r="Z748" s="2" t="n"/>
    </row>
    <row r="749" ht="15.75" customHeight="1" s="21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  <c r="U749" s="2" t="n"/>
      <c r="V749" s="2" t="n"/>
      <c r="W749" s="2" t="n"/>
      <c r="X749" s="2" t="n"/>
      <c r="Y749" s="2" t="n"/>
      <c r="Z749" s="2" t="n"/>
    </row>
    <row r="750" ht="15.75" customHeight="1" s="21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  <c r="U750" s="2" t="n"/>
      <c r="V750" s="2" t="n"/>
      <c r="W750" s="2" t="n"/>
      <c r="X750" s="2" t="n"/>
      <c r="Y750" s="2" t="n"/>
      <c r="Z750" s="2" t="n"/>
    </row>
    <row r="751" ht="15.75" customHeight="1" s="2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  <c r="U751" s="2" t="n"/>
      <c r="V751" s="2" t="n"/>
      <c r="W751" s="2" t="n"/>
      <c r="X751" s="2" t="n"/>
      <c r="Y751" s="2" t="n"/>
      <c r="Z751" s="2" t="n"/>
    </row>
    <row r="752" ht="15.75" customHeight="1" s="21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  <c r="U752" s="2" t="n"/>
      <c r="V752" s="2" t="n"/>
      <c r="W752" s="2" t="n"/>
      <c r="X752" s="2" t="n"/>
      <c r="Y752" s="2" t="n"/>
      <c r="Z752" s="2" t="n"/>
    </row>
    <row r="753" ht="15.75" customHeight="1" s="21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  <c r="U753" s="2" t="n"/>
      <c r="V753" s="2" t="n"/>
      <c r="W753" s="2" t="n"/>
      <c r="X753" s="2" t="n"/>
      <c r="Y753" s="2" t="n"/>
      <c r="Z753" s="2" t="n"/>
    </row>
    <row r="754" ht="15.75" customHeight="1" s="21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  <c r="U754" s="2" t="n"/>
      <c r="V754" s="2" t="n"/>
      <c r="W754" s="2" t="n"/>
      <c r="X754" s="2" t="n"/>
      <c r="Y754" s="2" t="n"/>
      <c r="Z754" s="2" t="n"/>
    </row>
    <row r="755" ht="15.75" customHeight="1" s="21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  <c r="U755" s="2" t="n"/>
      <c r="V755" s="2" t="n"/>
      <c r="W755" s="2" t="n"/>
      <c r="X755" s="2" t="n"/>
      <c r="Y755" s="2" t="n"/>
      <c r="Z755" s="2" t="n"/>
    </row>
    <row r="756" ht="15.75" customHeight="1" s="21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  <c r="U756" s="2" t="n"/>
      <c r="V756" s="2" t="n"/>
      <c r="W756" s="2" t="n"/>
      <c r="X756" s="2" t="n"/>
      <c r="Y756" s="2" t="n"/>
      <c r="Z756" s="2" t="n"/>
    </row>
    <row r="757" ht="15.75" customHeight="1" s="21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  <c r="U757" s="2" t="n"/>
      <c r="V757" s="2" t="n"/>
      <c r="W757" s="2" t="n"/>
      <c r="X757" s="2" t="n"/>
      <c r="Y757" s="2" t="n"/>
      <c r="Z757" s="2" t="n"/>
    </row>
    <row r="758" ht="15.75" customHeight="1" s="21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  <c r="U758" s="2" t="n"/>
      <c r="V758" s="2" t="n"/>
      <c r="W758" s="2" t="n"/>
      <c r="X758" s="2" t="n"/>
      <c r="Y758" s="2" t="n"/>
      <c r="Z758" s="2" t="n"/>
    </row>
    <row r="759" ht="15.75" customHeight="1" s="21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  <c r="U759" s="2" t="n"/>
      <c r="V759" s="2" t="n"/>
      <c r="W759" s="2" t="n"/>
      <c r="X759" s="2" t="n"/>
      <c r="Y759" s="2" t="n"/>
      <c r="Z759" s="2" t="n"/>
    </row>
    <row r="760" ht="15.75" customHeight="1" s="21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  <c r="U760" s="2" t="n"/>
      <c r="V760" s="2" t="n"/>
      <c r="W760" s="2" t="n"/>
      <c r="X760" s="2" t="n"/>
      <c r="Y760" s="2" t="n"/>
      <c r="Z760" s="2" t="n"/>
    </row>
    <row r="761" ht="15.75" customHeight="1" s="2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  <c r="U761" s="2" t="n"/>
      <c r="V761" s="2" t="n"/>
      <c r="W761" s="2" t="n"/>
      <c r="X761" s="2" t="n"/>
      <c r="Y761" s="2" t="n"/>
      <c r="Z761" s="2" t="n"/>
    </row>
    <row r="762" ht="15.75" customHeight="1" s="21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  <c r="U762" s="2" t="n"/>
      <c r="V762" s="2" t="n"/>
      <c r="W762" s="2" t="n"/>
      <c r="X762" s="2" t="n"/>
      <c r="Y762" s="2" t="n"/>
      <c r="Z762" s="2" t="n"/>
    </row>
    <row r="763" ht="15.75" customHeight="1" s="21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  <c r="U763" s="2" t="n"/>
      <c r="V763" s="2" t="n"/>
      <c r="W763" s="2" t="n"/>
      <c r="X763" s="2" t="n"/>
      <c r="Y763" s="2" t="n"/>
      <c r="Z763" s="2" t="n"/>
    </row>
    <row r="764" ht="15.75" customHeight="1" s="21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  <c r="U764" s="2" t="n"/>
      <c r="V764" s="2" t="n"/>
      <c r="W764" s="2" t="n"/>
      <c r="X764" s="2" t="n"/>
      <c r="Y764" s="2" t="n"/>
      <c r="Z764" s="2" t="n"/>
    </row>
    <row r="765" ht="15.75" customHeight="1" s="21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  <c r="U765" s="2" t="n"/>
      <c r="V765" s="2" t="n"/>
      <c r="W765" s="2" t="n"/>
      <c r="X765" s="2" t="n"/>
      <c r="Y765" s="2" t="n"/>
      <c r="Z765" s="2" t="n"/>
    </row>
    <row r="766" ht="15.75" customHeight="1" s="21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  <c r="U766" s="2" t="n"/>
      <c r="V766" s="2" t="n"/>
      <c r="W766" s="2" t="n"/>
      <c r="X766" s="2" t="n"/>
      <c r="Y766" s="2" t="n"/>
      <c r="Z766" s="2" t="n"/>
    </row>
    <row r="767" ht="15.75" customHeight="1" s="21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  <c r="U767" s="2" t="n"/>
      <c r="V767" s="2" t="n"/>
      <c r="W767" s="2" t="n"/>
      <c r="X767" s="2" t="n"/>
      <c r="Y767" s="2" t="n"/>
      <c r="Z767" s="2" t="n"/>
    </row>
    <row r="768" ht="15.75" customHeight="1" s="21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  <c r="U768" s="2" t="n"/>
      <c r="V768" s="2" t="n"/>
      <c r="W768" s="2" t="n"/>
      <c r="X768" s="2" t="n"/>
      <c r="Y768" s="2" t="n"/>
      <c r="Z768" s="2" t="n"/>
    </row>
    <row r="769" ht="15.75" customHeight="1" s="21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  <c r="U769" s="2" t="n"/>
      <c r="V769" s="2" t="n"/>
      <c r="W769" s="2" t="n"/>
      <c r="X769" s="2" t="n"/>
      <c r="Y769" s="2" t="n"/>
      <c r="Z769" s="2" t="n"/>
    </row>
    <row r="770" ht="15.75" customHeight="1" s="21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  <c r="U770" s="2" t="n"/>
      <c r="V770" s="2" t="n"/>
      <c r="W770" s="2" t="n"/>
      <c r="X770" s="2" t="n"/>
      <c r="Y770" s="2" t="n"/>
      <c r="Z770" s="2" t="n"/>
    </row>
    <row r="771" ht="15.75" customHeight="1" s="2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  <c r="U771" s="2" t="n"/>
      <c r="V771" s="2" t="n"/>
      <c r="W771" s="2" t="n"/>
      <c r="X771" s="2" t="n"/>
      <c r="Y771" s="2" t="n"/>
      <c r="Z771" s="2" t="n"/>
    </row>
    <row r="772" ht="15.75" customHeight="1" s="21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  <c r="U772" s="2" t="n"/>
      <c r="V772" s="2" t="n"/>
      <c r="W772" s="2" t="n"/>
      <c r="X772" s="2" t="n"/>
      <c r="Y772" s="2" t="n"/>
      <c r="Z772" s="2" t="n"/>
    </row>
    <row r="773" ht="15.75" customHeight="1" s="21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  <c r="U773" s="2" t="n"/>
      <c r="V773" s="2" t="n"/>
      <c r="W773" s="2" t="n"/>
      <c r="X773" s="2" t="n"/>
      <c r="Y773" s="2" t="n"/>
      <c r="Z773" s="2" t="n"/>
    </row>
    <row r="774" ht="15.75" customHeight="1" s="21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  <c r="U774" s="2" t="n"/>
      <c r="V774" s="2" t="n"/>
      <c r="W774" s="2" t="n"/>
      <c r="X774" s="2" t="n"/>
      <c r="Y774" s="2" t="n"/>
      <c r="Z774" s="2" t="n"/>
    </row>
    <row r="775" ht="15.75" customHeight="1" s="21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  <c r="U775" s="2" t="n"/>
      <c r="V775" s="2" t="n"/>
      <c r="W775" s="2" t="n"/>
      <c r="X775" s="2" t="n"/>
      <c r="Y775" s="2" t="n"/>
      <c r="Z775" s="2" t="n"/>
    </row>
    <row r="776" ht="15.75" customHeight="1" s="21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  <c r="U776" s="2" t="n"/>
      <c r="V776" s="2" t="n"/>
      <c r="W776" s="2" t="n"/>
      <c r="X776" s="2" t="n"/>
      <c r="Y776" s="2" t="n"/>
      <c r="Z776" s="2" t="n"/>
    </row>
    <row r="777" ht="15.75" customHeight="1" s="21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  <c r="U777" s="2" t="n"/>
      <c r="V777" s="2" t="n"/>
      <c r="W777" s="2" t="n"/>
      <c r="X777" s="2" t="n"/>
      <c r="Y777" s="2" t="n"/>
      <c r="Z777" s="2" t="n"/>
    </row>
    <row r="778" ht="15.75" customHeight="1" s="21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  <c r="U778" s="2" t="n"/>
      <c r="V778" s="2" t="n"/>
      <c r="W778" s="2" t="n"/>
      <c r="X778" s="2" t="n"/>
      <c r="Y778" s="2" t="n"/>
      <c r="Z778" s="2" t="n"/>
    </row>
    <row r="779" ht="15.75" customHeight="1" s="21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  <c r="U779" s="2" t="n"/>
      <c r="V779" s="2" t="n"/>
      <c r="W779" s="2" t="n"/>
      <c r="X779" s="2" t="n"/>
      <c r="Y779" s="2" t="n"/>
      <c r="Z779" s="2" t="n"/>
    </row>
    <row r="780" ht="15.75" customHeight="1" s="21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  <c r="U780" s="2" t="n"/>
      <c r="V780" s="2" t="n"/>
      <c r="W780" s="2" t="n"/>
      <c r="X780" s="2" t="n"/>
      <c r="Y780" s="2" t="n"/>
      <c r="Z780" s="2" t="n"/>
    </row>
    <row r="781" ht="15.75" customHeight="1" s="2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  <c r="U781" s="2" t="n"/>
      <c r="V781" s="2" t="n"/>
      <c r="W781" s="2" t="n"/>
      <c r="X781" s="2" t="n"/>
      <c r="Y781" s="2" t="n"/>
      <c r="Z781" s="2" t="n"/>
    </row>
    <row r="782" ht="15.75" customHeight="1" s="21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  <c r="U782" s="2" t="n"/>
      <c r="V782" s="2" t="n"/>
      <c r="W782" s="2" t="n"/>
      <c r="X782" s="2" t="n"/>
      <c r="Y782" s="2" t="n"/>
      <c r="Z782" s="2" t="n"/>
    </row>
    <row r="783" ht="15.75" customHeight="1" s="21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  <c r="U783" s="2" t="n"/>
      <c r="V783" s="2" t="n"/>
      <c r="W783" s="2" t="n"/>
      <c r="X783" s="2" t="n"/>
      <c r="Y783" s="2" t="n"/>
      <c r="Z783" s="2" t="n"/>
    </row>
    <row r="784" ht="15.75" customHeight="1" s="21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  <c r="U784" s="2" t="n"/>
      <c r="V784" s="2" t="n"/>
      <c r="W784" s="2" t="n"/>
      <c r="X784" s="2" t="n"/>
      <c r="Y784" s="2" t="n"/>
      <c r="Z784" s="2" t="n"/>
    </row>
    <row r="785" ht="15.75" customHeight="1" s="21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  <c r="U785" s="2" t="n"/>
      <c r="V785" s="2" t="n"/>
      <c r="W785" s="2" t="n"/>
      <c r="X785" s="2" t="n"/>
      <c r="Y785" s="2" t="n"/>
      <c r="Z785" s="2" t="n"/>
    </row>
    <row r="786" ht="15.75" customHeight="1" s="21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  <c r="U786" s="2" t="n"/>
      <c r="V786" s="2" t="n"/>
      <c r="W786" s="2" t="n"/>
      <c r="X786" s="2" t="n"/>
      <c r="Y786" s="2" t="n"/>
      <c r="Z786" s="2" t="n"/>
    </row>
    <row r="787" ht="15.75" customHeight="1" s="21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  <c r="U787" s="2" t="n"/>
      <c r="V787" s="2" t="n"/>
      <c r="W787" s="2" t="n"/>
      <c r="X787" s="2" t="n"/>
      <c r="Y787" s="2" t="n"/>
      <c r="Z787" s="2" t="n"/>
    </row>
    <row r="788" ht="15.75" customHeight="1" s="21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  <c r="U788" s="2" t="n"/>
      <c r="V788" s="2" t="n"/>
      <c r="W788" s="2" t="n"/>
      <c r="X788" s="2" t="n"/>
      <c r="Y788" s="2" t="n"/>
      <c r="Z788" s="2" t="n"/>
    </row>
    <row r="789" ht="15.75" customHeight="1" s="21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  <c r="U789" s="2" t="n"/>
      <c r="V789" s="2" t="n"/>
      <c r="W789" s="2" t="n"/>
      <c r="X789" s="2" t="n"/>
      <c r="Y789" s="2" t="n"/>
      <c r="Z789" s="2" t="n"/>
    </row>
    <row r="790" ht="15.75" customHeight="1" s="21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  <c r="U790" s="2" t="n"/>
      <c r="V790" s="2" t="n"/>
      <c r="W790" s="2" t="n"/>
      <c r="X790" s="2" t="n"/>
      <c r="Y790" s="2" t="n"/>
      <c r="Z790" s="2" t="n"/>
    </row>
    <row r="791" ht="15.75" customHeight="1" s="2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  <c r="U791" s="2" t="n"/>
      <c r="V791" s="2" t="n"/>
      <c r="W791" s="2" t="n"/>
      <c r="X791" s="2" t="n"/>
      <c r="Y791" s="2" t="n"/>
      <c r="Z791" s="2" t="n"/>
    </row>
    <row r="792" ht="15.75" customHeight="1" s="21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  <c r="U792" s="2" t="n"/>
      <c r="V792" s="2" t="n"/>
      <c r="W792" s="2" t="n"/>
      <c r="X792" s="2" t="n"/>
      <c r="Y792" s="2" t="n"/>
      <c r="Z792" s="2" t="n"/>
    </row>
    <row r="793" ht="15.75" customHeight="1" s="21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  <c r="U793" s="2" t="n"/>
      <c r="V793" s="2" t="n"/>
      <c r="W793" s="2" t="n"/>
      <c r="X793" s="2" t="n"/>
      <c r="Y793" s="2" t="n"/>
      <c r="Z793" s="2" t="n"/>
    </row>
    <row r="794" ht="15.75" customHeight="1" s="21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  <c r="U794" s="2" t="n"/>
      <c r="V794" s="2" t="n"/>
      <c r="W794" s="2" t="n"/>
      <c r="X794" s="2" t="n"/>
      <c r="Y794" s="2" t="n"/>
      <c r="Z794" s="2" t="n"/>
    </row>
    <row r="795" ht="15.75" customHeight="1" s="21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  <c r="U795" s="2" t="n"/>
      <c r="V795" s="2" t="n"/>
      <c r="W795" s="2" t="n"/>
      <c r="X795" s="2" t="n"/>
      <c r="Y795" s="2" t="n"/>
      <c r="Z795" s="2" t="n"/>
    </row>
    <row r="796" ht="15.75" customHeight="1" s="21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  <c r="U796" s="2" t="n"/>
      <c r="V796" s="2" t="n"/>
      <c r="W796" s="2" t="n"/>
      <c r="X796" s="2" t="n"/>
      <c r="Y796" s="2" t="n"/>
      <c r="Z796" s="2" t="n"/>
    </row>
    <row r="797" ht="15.75" customHeight="1" s="21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  <c r="U797" s="2" t="n"/>
      <c r="V797" s="2" t="n"/>
      <c r="W797" s="2" t="n"/>
      <c r="X797" s="2" t="n"/>
      <c r="Y797" s="2" t="n"/>
      <c r="Z797" s="2" t="n"/>
    </row>
    <row r="798" ht="15.75" customHeight="1" s="21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  <c r="U798" s="2" t="n"/>
      <c r="V798" s="2" t="n"/>
      <c r="W798" s="2" t="n"/>
      <c r="X798" s="2" t="n"/>
      <c r="Y798" s="2" t="n"/>
      <c r="Z798" s="2" t="n"/>
    </row>
    <row r="799" ht="15.75" customHeight="1" s="21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  <c r="U799" s="2" t="n"/>
      <c r="V799" s="2" t="n"/>
      <c r="W799" s="2" t="n"/>
      <c r="X799" s="2" t="n"/>
      <c r="Y799" s="2" t="n"/>
      <c r="Z799" s="2" t="n"/>
    </row>
    <row r="800" ht="15.75" customHeight="1" s="21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  <c r="U800" s="2" t="n"/>
      <c r="V800" s="2" t="n"/>
      <c r="W800" s="2" t="n"/>
      <c r="X800" s="2" t="n"/>
      <c r="Y800" s="2" t="n"/>
      <c r="Z800" s="2" t="n"/>
    </row>
    <row r="801" ht="15.75" customHeight="1" s="2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  <c r="U801" s="2" t="n"/>
      <c r="V801" s="2" t="n"/>
      <c r="W801" s="2" t="n"/>
      <c r="X801" s="2" t="n"/>
      <c r="Y801" s="2" t="n"/>
      <c r="Z801" s="2" t="n"/>
    </row>
    <row r="802" ht="15.75" customHeight="1" s="21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  <c r="U802" s="2" t="n"/>
      <c r="V802" s="2" t="n"/>
      <c r="W802" s="2" t="n"/>
      <c r="X802" s="2" t="n"/>
      <c r="Y802" s="2" t="n"/>
      <c r="Z802" s="2" t="n"/>
    </row>
    <row r="803" ht="15.75" customHeight="1" s="21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  <c r="U803" s="2" t="n"/>
      <c r="V803" s="2" t="n"/>
      <c r="W803" s="2" t="n"/>
      <c r="X803" s="2" t="n"/>
      <c r="Y803" s="2" t="n"/>
      <c r="Z803" s="2" t="n"/>
    </row>
    <row r="804" ht="15.75" customHeight="1" s="21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  <c r="U804" s="2" t="n"/>
      <c r="V804" s="2" t="n"/>
      <c r="W804" s="2" t="n"/>
      <c r="X804" s="2" t="n"/>
      <c r="Y804" s="2" t="n"/>
      <c r="Z804" s="2" t="n"/>
    </row>
    <row r="805" ht="15.75" customHeight="1" s="21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  <c r="U805" s="2" t="n"/>
      <c r="V805" s="2" t="n"/>
      <c r="W805" s="2" t="n"/>
      <c r="X805" s="2" t="n"/>
      <c r="Y805" s="2" t="n"/>
      <c r="Z805" s="2" t="n"/>
    </row>
    <row r="806" ht="15.75" customHeight="1" s="21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  <c r="U806" s="2" t="n"/>
      <c r="V806" s="2" t="n"/>
      <c r="W806" s="2" t="n"/>
      <c r="X806" s="2" t="n"/>
      <c r="Y806" s="2" t="n"/>
      <c r="Z806" s="2" t="n"/>
    </row>
    <row r="807" ht="15.75" customHeight="1" s="21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  <c r="U807" s="2" t="n"/>
      <c r="V807" s="2" t="n"/>
      <c r="W807" s="2" t="n"/>
      <c r="X807" s="2" t="n"/>
      <c r="Y807" s="2" t="n"/>
      <c r="Z807" s="2" t="n"/>
    </row>
    <row r="808" ht="15.75" customHeight="1" s="21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  <c r="U808" s="2" t="n"/>
      <c r="V808" s="2" t="n"/>
      <c r="W808" s="2" t="n"/>
      <c r="X808" s="2" t="n"/>
      <c r="Y808" s="2" t="n"/>
      <c r="Z808" s="2" t="n"/>
    </row>
    <row r="809" ht="15.75" customHeight="1" s="21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  <c r="U809" s="2" t="n"/>
      <c r="V809" s="2" t="n"/>
      <c r="W809" s="2" t="n"/>
      <c r="X809" s="2" t="n"/>
      <c r="Y809" s="2" t="n"/>
      <c r="Z809" s="2" t="n"/>
    </row>
    <row r="810" ht="15.75" customHeight="1" s="21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  <c r="U810" s="2" t="n"/>
      <c r="V810" s="2" t="n"/>
      <c r="W810" s="2" t="n"/>
      <c r="X810" s="2" t="n"/>
      <c r="Y810" s="2" t="n"/>
      <c r="Z810" s="2" t="n"/>
    </row>
    <row r="811" ht="15.75" customHeight="1" s="2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  <c r="U811" s="2" t="n"/>
      <c r="V811" s="2" t="n"/>
      <c r="W811" s="2" t="n"/>
      <c r="X811" s="2" t="n"/>
      <c r="Y811" s="2" t="n"/>
      <c r="Z811" s="2" t="n"/>
    </row>
    <row r="812" ht="15.75" customHeight="1" s="21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  <c r="U812" s="2" t="n"/>
      <c r="V812" s="2" t="n"/>
      <c r="W812" s="2" t="n"/>
      <c r="X812" s="2" t="n"/>
      <c r="Y812" s="2" t="n"/>
      <c r="Z812" s="2" t="n"/>
    </row>
    <row r="813" ht="15.75" customHeight="1" s="21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  <c r="U813" s="2" t="n"/>
      <c r="V813" s="2" t="n"/>
      <c r="W813" s="2" t="n"/>
      <c r="X813" s="2" t="n"/>
      <c r="Y813" s="2" t="n"/>
      <c r="Z813" s="2" t="n"/>
    </row>
    <row r="814" ht="15.75" customHeight="1" s="21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  <c r="U814" s="2" t="n"/>
      <c r="V814" s="2" t="n"/>
      <c r="W814" s="2" t="n"/>
      <c r="X814" s="2" t="n"/>
      <c r="Y814" s="2" t="n"/>
      <c r="Z814" s="2" t="n"/>
    </row>
    <row r="815" ht="15.75" customHeight="1" s="21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  <c r="U815" s="2" t="n"/>
      <c r="V815" s="2" t="n"/>
      <c r="W815" s="2" t="n"/>
      <c r="X815" s="2" t="n"/>
      <c r="Y815" s="2" t="n"/>
      <c r="Z815" s="2" t="n"/>
    </row>
    <row r="816" ht="15.75" customHeight="1" s="21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  <c r="U816" s="2" t="n"/>
      <c r="V816" s="2" t="n"/>
      <c r="W816" s="2" t="n"/>
      <c r="X816" s="2" t="n"/>
      <c r="Y816" s="2" t="n"/>
      <c r="Z816" s="2" t="n"/>
    </row>
    <row r="817" ht="15.75" customHeight="1" s="21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  <c r="U817" s="2" t="n"/>
      <c r="V817" s="2" t="n"/>
      <c r="W817" s="2" t="n"/>
      <c r="X817" s="2" t="n"/>
      <c r="Y817" s="2" t="n"/>
      <c r="Z817" s="2" t="n"/>
    </row>
    <row r="818" ht="15.75" customHeight="1" s="21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  <c r="U818" s="2" t="n"/>
      <c r="V818" s="2" t="n"/>
      <c r="W818" s="2" t="n"/>
      <c r="X818" s="2" t="n"/>
      <c r="Y818" s="2" t="n"/>
      <c r="Z818" s="2" t="n"/>
    </row>
    <row r="819" ht="15.75" customHeight="1" s="21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  <c r="U819" s="2" t="n"/>
      <c r="V819" s="2" t="n"/>
      <c r="W819" s="2" t="n"/>
      <c r="X819" s="2" t="n"/>
      <c r="Y819" s="2" t="n"/>
      <c r="Z819" s="2" t="n"/>
    </row>
    <row r="820" ht="15.75" customHeight="1" s="21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  <c r="U820" s="2" t="n"/>
      <c r="V820" s="2" t="n"/>
      <c r="W820" s="2" t="n"/>
      <c r="X820" s="2" t="n"/>
      <c r="Y820" s="2" t="n"/>
      <c r="Z820" s="2" t="n"/>
    </row>
    <row r="821" ht="15.75" customHeight="1" s="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  <c r="U821" s="2" t="n"/>
      <c r="V821" s="2" t="n"/>
      <c r="W821" s="2" t="n"/>
      <c r="X821" s="2" t="n"/>
      <c r="Y821" s="2" t="n"/>
      <c r="Z821" s="2" t="n"/>
    </row>
    <row r="822" ht="15.75" customHeight="1" s="21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  <c r="U822" s="2" t="n"/>
      <c r="V822" s="2" t="n"/>
      <c r="W822" s="2" t="n"/>
      <c r="X822" s="2" t="n"/>
      <c r="Y822" s="2" t="n"/>
      <c r="Z822" s="2" t="n"/>
    </row>
    <row r="823" ht="15.75" customHeight="1" s="21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  <c r="U823" s="2" t="n"/>
      <c r="V823" s="2" t="n"/>
      <c r="W823" s="2" t="n"/>
      <c r="X823" s="2" t="n"/>
      <c r="Y823" s="2" t="n"/>
      <c r="Z823" s="2" t="n"/>
    </row>
    <row r="824" ht="15.75" customHeight="1" s="21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  <c r="U824" s="2" t="n"/>
      <c r="V824" s="2" t="n"/>
      <c r="W824" s="2" t="n"/>
      <c r="X824" s="2" t="n"/>
      <c r="Y824" s="2" t="n"/>
      <c r="Z824" s="2" t="n"/>
    </row>
    <row r="825" ht="15.75" customHeight="1" s="21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  <c r="U825" s="2" t="n"/>
      <c r="V825" s="2" t="n"/>
      <c r="W825" s="2" t="n"/>
      <c r="X825" s="2" t="n"/>
      <c r="Y825" s="2" t="n"/>
      <c r="Z825" s="2" t="n"/>
    </row>
    <row r="826" ht="15.75" customHeight="1" s="21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  <c r="U826" s="2" t="n"/>
      <c r="V826" s="2" t="n"/>
      <c r="W826" s="2" t="n"/>
      <c r="X826" s="2" t="n"/>
      <c r="Y826" s="2" t="n"/>
      <c r="Z826" s="2" t="n"/>
    </row>
    <row r="827" ht="15.75" customHeight="1" s="21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  <c r="U827" s="2" t="n"/>
      <c r="V827" s="2" t="n"/>
      <c r="W827" s="2" t="n"/>
      <c r="X827" s="2" t="n"/>
      <c r="Y827" s="2" t="n"/>
      <c r="Z827" s="2" t="n"/>
    </row>
    <row r="828" ht="15.75" customHeight="1" s="21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  <c r="U828" s="2" t="n"/>
      <c r="V828" s="2" t="n"/>
      <c r="W828" s="2" t="n"/>
      <c r="X828" s="2" t="n"/>
      <c r="Y828" s="2" t="n"/>
      <c r="Z828" s="2" t="n"/>
    </row>
    <row r="829" ht="15.75" customHeight="1" s="21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  <c r="U829" s="2" t="n"/>
      <c r="V829" s="2" t="n"/>
      <c r="W829" s="2" t="n"/>
      <c r="X829" s="2" t="n"/>
      <c r="Y829" s="2" t="n"/>
      <c r="Z829" s="2" t="n"/>
    </row>
    <row r="830" ht="15.75" customHeight="1" s="21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  <c r="U830" s="2" t="n"/>
      <c r="V830" s="2" t="n"/>
      <c r="W830" s="2" t="n"/>
      <c r="X830" s="2" t="n"/>
      <c r="Y830" s="2" t="n"/>
      <c r="Z830" s="2" t="n"/>
    </row>
    <row r="831" ht="15.75" customHeight="1" s="2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  <c r="U831" s="2" t="n"/>
      <c r="V831" s="2" t="n"/>
      <c r="W831" s="2" t="n"/>
      <c r="X831" s="2" t="n"/>
      <c r="Y831" s="2" t="n"/>
      <c r="Z831" s="2" t="n"/>
    </row>
    <row r="832" ht="15.75" customHeight="1" s="21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  <c r="U832" s="2" t="n"/>
      <c r="V832" s="2" t="n"/>
      <c r="W832" s="2" t="n"/>
      <c r="X832" s="2" t="n"/>
      <c r="Y832" s="2" t="n"/>
      <c r="Z832" s="2" t="n"/>
    </row>
    <row r="833" ht="15.75" customHeight="1" s="21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  <c r="U833" s="2" t="n"/>
      <c r="V833" s="2" t="n"/>
      <c r="W833" s="2" t="n"/>
      <c r="X833" s="2" t="n"/>
      <c r="Y833" s="2" t="n"/>
      <c r="Z833" s="2" t="n"/>
    </row>
    <row r="834" ht="15.75" customHeight="1" s="21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  <c r="U834" s="2" t="n"/>
      <c r="V834" s="2" t="n"/>
      <c r="W834" s="2" t="n"/>
      <c r="X834" s="2" t="n"/>
      <c r="Y834" s="2" t="n"/>
      <c r="Z834" s="2" t="n"/>
    </row>
    <row r="835" ht="15.75" customHeight="1" s="21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  <c r="U835" s="2" t="n"/>
      <c r="V835" s="2" t="n"/>
      <c r="W835" s="2" t="n"/>
      <c r="X835" s="2" t="n"/>
      <c r="Y835" s="2" t="n"/>
      <c r="Z835" s="2" t="n"/>
    </row>
    <row r="836" ht="15.75" customHeight="1" s="21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  <c r="U836" s="2" t="n"/>
      <c r="V836" s="2" t="n"/>
      <c r="W836" s="2" t="n"/>
      <c r="X836" s="2" t="n"/>
      <c r="Y836" s="2" t="n"/>
      <c r="Z836" s="2" t="n"/>
    </row>
    <row r="837" ht="15.75" customHeight="1" s="21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  <c r="U837" s="2" t="n"/>
      <c r="V837" s="2" t="n"/>
      <c r="W837" s="2" t="n"/>
      <c r="X837" s="2" t="n"/>
      <c r="Y837" s="2" t="n"/>
      <c r="Z837" s="2" t="n"/>
    </row>
    <row r="838" ht="15.75" customHeight="1" s="21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  <c r="U838" s="2" t="n"/>
      <c r="V838" s="2" t="n"/>
      <c r="W838" s="2" t="n"/>
      <c r="X838" s="2" t="n"/>
      <c r="Y838" s="2" t="n"/>
      <c r="Z838" s="2" t="n"/>
    </row>
    <row r="839" ht="15.75" customHeight="1" s="21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  <c r="U839" s="2" t="n"/>
      <c r="V839" s="2" t="n"/>
      <c r="W839" s="2" t="n"/>
      <c r="X839" s="2" t="n"/>
      <c r="Y839" s="2" t="n"/>
      <c r="Z839" s="2" t="n"/>
    </row>
    <row r="840" ht="15.75" customHeight="1" s="21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  <c r="U840" s="2" t="n"/>
      <c r="V840" s="2" t="n"/>
      <c r="W840" s="2" t="n"/>
      <c r="X840" s="2" t="n"/>
      <c r="Y840" s="2" t="n"/>
      <c r="Z840" s="2" t="n"/>
    </row>
    <row r="841" ht="15.75" customHeight="1" s="2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  <c r="U841" s="2" t="n"/>
      <c r="V841" s="2" t="n"/>
      <c r="W841" s="2" t="n"/>
      <c r="X841" s="2" t="n"/>
      <c r="Y841" s="2" t="n"/>
      <c r="Z841" s="2" t="n"/>
    </row>
    <row r="842" ht="15.75" customHeight="1" s="21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  <c r="U842" s="2" t="n"/>
      <c r="V842" s="2" t="n"/>
      <c r="W842" s="2" t="n"/>
      <c r="X842" s="2" t="n"/>
      <c r="Y842" s="2" t="n"/>
      <c r="Z842" s="2" t="n"/>
    </row>
    <row r="843" ht="15.75" customHeight="1" s="21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  <c r="U843" s="2" t="n"/>
      <c r="V843" s="2" t="n"/>
      <c r="W843" s="2" t="n"/>
      <c r="X843" s="2" t="n"/>
      <c r="Y843" s="2" t="n"/>
      <c r="Z843" s="2" t="n"/>
    </row>
    <row r="844" ht="15.75" customHeight="1" s="21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  <c r="U844" s="2" t="n"/>
      <c r="V844" s="2" t="n"/>
      <c r="W844" s="2" t="n"/>
      <c r="X844" s="2" t="n"/>
      <c r="Y844" s="2" t="n"/>
      <c r="Z844" s="2" t="n"/>
    </row>
    <row r="845" ht="15.75" customHeight="1" s="21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  <c r="U845" s="2" t="n"/>
      <c r="V845" s="2" t="n"/>
      <c r="W845" s="2" t="n"/>
      <c r="X845" s="2" t="n"/>
      <c r="Y845" s="2" t="n"/>
      <c r="Z845" s="2" t="n"/>
    </row>
    <row r="846" ht="15.75" customHeight="1" s="21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  <c r="U846" s="2" t="n"/>
      <c r="V846" s="2" t="n"/>
      <c r="W846" s="2" t="n"/>
      <c r="X846" s="2" t="n"/>
      <c r="Y846" s="2" t="n"/>
      <c r="Z846" s="2" t="n"/>
    </row>
    <row r="847" ht="15.75" customHeight="1" s="21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  <c r="U847" s="2" t="n"/>
      <c r="V847" s="2" t="n"/>
      <c r="W847" s="2" t="n"/>
      <c r="X847" s="2" t="n"/>
      <c r="Y847" s="2" t="n"/>
      <c r="Z847" s="2" t="n"/>
    </row>
    <row r="848" ht="15.75" customHeight="1" s="21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  <c r="U848" s="2" t="n"/>
      <c r="V848" s="2" t="n"/>
      <c r="W848" s="2" t="n"/>
      <c r="X848" s="2" t="n"/>
      <c r="Y848" s="2" t="n"/>
      <c r="Z848" s="2" t="n"/>
    </row>
    <row r="849" ht="15.75" customHeight="1" s="21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  <c r="U849" s="2" t="n"/>
      <c r="V849" s="2" t="n"/>
      <c r="W849" s="2" t="n"/>
      <c r="X849" s="2" t="n"/>
      <c r="Y849" s="2" t="n"/>
      <c r="Z849" s="2" t="n"/>
    </row>
    <row r="850" ht="15.75" customHeight="1" s="21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  <c r="U850" s="2" t="n"/>
      <c r="V850" s="2" t="n"/>
      <c r="W850" s="2" t="n"/>
      <c r="X850" s="2" t="n"/>
      <c r="Y850" s="2" t="n"/>
      <c r="Z850" s="2" t="n"/>
    </row>
    <row r="851" ht="15.75" customHeight="1" s="2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  <c r="U851" s="2" t="n"/>
      <c r="V851" s="2" t="n"/>
      <c r="W851" s="2" t="n"/>
      <c r="X851" s="2" t="n"/>
      <c r="Y851" s="2" t="n"/>
      <c r="Z851" s="2" t="n"/>
    </row>
    <row r="852" ht="15.75" customHeight="1" s="21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  <c r="U852" s="2" t="n"/>
      <c r="V852" s="2" t="n"/>
      <c r="W852" s="2" t="n"/>
      <c r="X852" s="2" t="n"/>
      <c r="Y852" s="2" t="n"/>
      <c r="Z852" s="2" t="n"/>
    </row>
    <row r="853" ht="15.75" customHeight="1" s="21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  <c r="U853" s="2" t="n"/>
      <c r="V853" s="2" t="n"/>
      <c r="W853" s="2" t="n"/>
      <c r="X853" s="2" t="n"/>
      <c r="Y853" s="2" t="n"/>
      <c r="Z853" s="2" t="n"/>
    </row>
    <row r="854" ht="15.75" customHeight="1" s="21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  <c r="U854" s="2" t="n"/>
      <c r="V854" s="2" t="n"/>
      <c r="W854" s="2" t="n"/>
      <c r="X854" s="2" t="n"/>
      <c r="Y854" s="2" t="n"/>
      <c r="Z854" s="2" t="n"/>
    </row>
    <row r="855" ht="15.75" customHeight="1" s="21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  <c r="U855" s="2" t="n"/>
      <c r="V855" s="2" t="n"/>
      <c r="W855" s="2" t="n"/>
      <c r="X855" s="2" t="n"/>
      <c r="Y855" s="2" t="n"/>
      <c r="Z855" s="2" t="n"/>
    </row>
    <row r="856" ht="15.75" customHeight="1" s="21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  <c r="U856" s="2" t="n"/>
      <c r="V856" s="2" t="n"/>
      <c r="W856" s="2" t="n"/>
      <c r="X856" s="2" t="n"/>
      <c r="Y856" s="2" t="n"/>
      <c r="Z856" s="2" t="n"/>
    </row>
    <row r="857" ht="15.75" customHeight="1" s="21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  <c r="U857" s="2" t="n"/>
      <c r="V857" s="2" t="n"/>
      <c r="W857" s="2" t="n"/>
      <c r="X857" s="2" t="n"/>
      <c r="Y857" s="2" t="n"/>
      <c r="Z857" s="2" t="n"/>
    </row>
    <row r="858" ht="15.75" customHeight="1" s="21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  <c r="U858" s="2" t="n"/>
      <c r="V858" s="2" t="n"/>
      <c r="W858" s="2" t="n"/>
      <c r="X858" s="2" t="n"/>
      <c r="Y858" s="2" t="n"/>
      <c r="Z858" s="2" t="n"/>
    </row>
    <row r="859" ht="15.75" customHeight="1" s="21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  <c r="U859" s="2" t="n"/>
      <c r="V859" s="2" t="n"/>
      <c r="W859" s="2" t="n"/>
      <c r="X859" s="2" t="n"/>
      <c r="Y859" s="2" t="n"/>
      <c r="Z859" s="2" t="n"/>
    </row>
    <row r="860" ht="15.75" customHeight="1" s="21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  <c r="U860" s="2" t="n"/>
      <c r="V860" s="2" t="n"/>
      <c r="W860" s="2" t="n"/>
      <c r="X860" s="2" t="n"/>
      <c r="Y860" s="2" t="n"/>
      <c r="Z860" s="2" t="n"/>
    </row>
    <row r="861" ht="15.75" customHeight="1" s="2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  <c r="U861" s="2" t="n"/>
      <c r="V861" s="2" t="n"/>
      <c r="W861" s="2" t="n"/>
      <c r="X861" s="2" t="n"/>
      <c r="Y861" s="2" t="n"/>
      <c r="Z861" s="2" t="n"/>
    </row>
    <row r="862" ht="15.75" customHeight="1" s="21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  <c r="U862" s="2" t="n"/>
      <c r="V862" s="2" t="n"/>
      <c r="W862" s="2" t="n"/>
      <c r="X862" s="2" t="n"/>
      <c r="Y862" s="2" t="n"/>
      <c r="Z862" s="2" t="n"/>
    </row>
    <row r="863" ht="15.75" customHeight="1" s="21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  <c r="U863" s="2" t="n"/>
      <c r="V863" s="2" t="n"/>
      <c r="W863" s="2" t="n"/>
      <c r="X863" s="2" t="n"/>
      <c r="Y863" s="2" t="n"/>
      <c r="Z863" s="2" t="n"/>
    </row>
    <row r="864" ht="15.75" customHeight="1" s="21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  <c r="U864" s="2" t="n"/>
      <c r="V864" s="2" t="n"/>
      <c r="W864" s="2" t="n"/>
      <c r="X864" s="2" t="n"/>
      <c r="Y864" s="2" t="n"/>
      <c r="Z864" s="2" t="n"/>
    </row>
    <row r="865" ht="15.75" customHeight="1" s="21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  <c r="U865" s="2" t="n"/>
      <c r="V865" s="2" t="n"/>
      <c r="W865" s="2" t="n"/>
      <c r="X865" s="2" t="n"/>
      <c r="Y865" s="2" t="n"/>
      <c r="Z865" s="2" t="n"/>
    </row>
    <row r="866" ht="15.75" customHeight="1" s="21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  <c r="U866" s="2" t="n"/>
      <c r="V866" s="2" t="n"/>
      <c r="W866" s="2" t="n"/>
      <c r="X866" s="2" t="n"/>
      <c r="Y866" s="2" t="n"/>
      <c r="Z866" s="2" t="n"/>
    </row>
    <row r="867" ht="15.75" customHeight="1" s="21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  <c r="U867" s="2" t="n"/>
      <c r="V867" s="2" t="n"/>
      <c r="W867" s="2" t="n"/>
      <c r="X867" s="2" t="n"/>
      <c r="Y867" s="2" t="n"/>
      <c r="Z867" s="2" t="n"/>
    </row>
    <row r="868" ht="15.75" customHeight="1" s="21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  <c r="U868" s="2" t="n"/>
      <c r="V868" s="2" t="n"/>
      <c r="W868" s="2" t="n"/>
      <c r="X868" s="2" t="n"/>
      <c r="Y868" s="2" t="n"/>
      <c r="Z868" s="2" t="n"/>
    </row>
    <row r="869" ht="15.75" customHeight="1" s="21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  <c r="U869" s="2" t="n"/>
      <c r="V869" s="2" t="n"/>
      <c r="W869" s="2" t="n"/>
      <c r="X869" s="2" t="n"/>
      <c r="Y869" s="2" t="n"/>
      <c r="Z869" s="2" t="n"/>
    </row>
    <row r="870" ht="15.75" customHeight="1" s="21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  <c r="U870" s="2" t="n"/>
      <c r="V870" s="2" t="n"/>
      <c r="W870" s="2" t="n"/>
      <c r="X870" s="2" t="n"/>
      <c r="Y870" s="2" t="n"/>
      <c r="Z870" s="2" t="n"/>
    </row>
    <row r="871" ht="15.75" customHeight="1" s="2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  <c r="U871" s="2" t="n"/>
      <c r="V871" s="2" t="n"/>
      <c r="W871" s="2" t="n"/>
      <c r="X871" s="2" t="n"/>
      <c r="Y871" s="2" t="n"/>
      <c r="Z871" s="2" t="n"/>
    </row>
    <row r="872" ht="15.75" customHeight="1" s="21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  <c r="U872" s="2" t="n"/>
      <c r="V872" s="2" t="n"/>
      <c r="W872" s="2" t="n"/>
      <c r="X872" s="2" t="n"/>
      <c r="Y872" s="2" t="n"/>
      <c r="Z872" s="2" t="n"/>
    </row>
    <row r="873" ht="15.75" customHeight="1" s="21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  <c r="U873" s="2" t="n"/>
      <c r="V873" s="2" t="n"/>
      <c r="W873" s="2" t="n"/>
      <c r="X873" s="2" t="n"/>
      <c r="Y873" s="2" t="n"/>
      <c r="Z873" s="2" t="n"/>
    </row>
    <row r="874" ht="15.75" customHeight="1" s="21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  <c r="U874" s="2" t="n"/>
      <c r="V874" s="2" t="n"/>
      <c r="W874" s="2" t="n"/>
      <c r="X874" s="2" t="n"/>
      <c r="Y874" s="2" t="n"/>
      <c r="Z874" s="2" t="n"/>
    </row>
    <row r="875" ht="15.75" customHeight="1" s="21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  <c r="U875" s="2" t="n"/>
      <c r="V875" s="2" t="n"/>
      <c r="W875" s="2" t="n"/>
      <c r="X875" s="2" t="n"/>
      <c r="Y875" s="2" t="n"/>
      <c r="Z875" s="2" t="n"/>
    </row>
    <row r="876" ht="15.75" customHeight="1" s="21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  <c r="U876" s="2" t="n"/>
      <c r="V876" s="2" t="n"/>
      <c r="W876" s="2" t="n"/>
      <c r="X876" s="2" t="n"/>
      <c r="Y876" s="2" t="n"/>
      <c r="Z876" s="2" t="n"/>
    </row>
    <row r="877" ht="15.75" customHeight="1" s="21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  <c r="U877" s="2" t="n"/>
      <c r="V877" s="2" t="n"/>
      <c r="W877" s="2" t="n"/>
      <c r="X877" s="2" t="n"/>
      <c r="Y877" s="2" t="n"/>
      <c r="Z877" s="2" t="n"/>
    </row>
    <row r="878" ht="15.75" customHeight="1" s="21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  <c r="U878" s="2" t="n"/>
      <c r="V878" s="2" t="n"/>
      <c r="W878" s="2" t="n"/>
      <c r="X878" s="2" t="n"/>
      <c r="Y878" s="2" t="n"/>
      <c r="Z878" s="2" t="n"/>
    </row>
    <row r="879" ht="15.75" customHeight="1" s="21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  <c r="U879" s="2" t="n"/>
      <c r="V879" s="2" t="n"/>
      <c r="W879" s="2" t="n"/>
      <c r="X879" s="2" t="n"/>
      <c r="Y879" s="2" t="n"/>
      <c r="Z879" s="2" t="n"/>
    </row>
    <row r="880" ht="15.75" customHeight="1" s="21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  <c r="U880" s="2" t="n"/>
      <c r="V880" s="2" t="n"/>
      <c r="W880" s="2" t="n"/>
      <c r="X880" s="2" t="n"/>
      <c r="Y880" s="2" t="n"/>
      <c r="Z880" s="2" t="n"/>
    </row>
    <row r="881" ht="15.75" customHeight="1" s="2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  <c r="U881" s="2" t="n"/>
      <c r="V881" s="2" t="n"/>
      <c r="W881" s="2" t="n"/>
      <c r="X881" s="2" t="n"/>
      <c r="Y881" s="2" t="n"/>
      <c r="Z881" s="2" t="n"/>
    </row>
    <row r="882" ht="15.75" customHeight="1" s="21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  <c r="U882" s="2" t="n"/>
      <c r="V882" s="2" t="n"/>
      <c r="W882" s="2" t="n"/>
      <c r="X882" s="2" t="n"/>
      <c r="Y882" s="2" t="n"/>
      <c r="Z882" s="2" t="n"/>
    </row>
    <row r="883" ht="15.75" customHeight="1" s="21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  <c r="U883" s="2" t="n"/>
      <c r="V883" s="2" t="n"/>
      <c r="W883" s="2" t="n"/>
      <c r="X883" s="2" t="n"/>
      <c r="Y883" s="2" t="n"/>
      <c r="Z883" s="2" t="n"/>
    </row>
    <row r="884" ht="15.75" customHeight="1" s="21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  <c r="U884" s="2" t="n"/>
      <c r="V884" s="2" t="n"/>
      <c r="W884" s="2" t="n"/>
      <c r="X884" s="2" t="n"/>
      <c r="Y884" s="2" t="n"/>
      <c r="Z884" s="2" t="n"/>
    </row>
    <row r="885" ht="15.75" customHeight="1" s="21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  <c r="U885" s="2" t="n"/>
      <c r="V885" s="2" t="n"/>
      <c r="W885" s="2" t="n"/>
      <c r="X885" s="2" t="n"/>
      <c r="Y885" s="2" t="n"/>
      <c r="Z885" s="2" t="n"/>
    </row>
    <row r="886" ht="15.75" customHeight="1" s="21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  <c r="U886" s="2" t="n"/>
      <c r="V886" s="2" t="n"/>
      <c r="W886" s="2" t="n"/>
      <c r="X886" s="2" t="n"/>
      <c r="Y886" s="2" t="n"/>
      <c r="Z886" s="2" t="n"/>
    </row>
    <row r="887" ht="15.75" customHeight="1" s="21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  <c r="U887" s="2" t="n"/>
      <c r="V887" s="2" t="n"/>
      <c r="W887" s="2" t="n"/>
      <c r="X887" s="2" t="n"/>
      <c r="Y887" s="2" t="n"/>
      <c r="Z887" s="2" t="n"/>
    </row>
    <row r="888" ht="15.75" customHeight="1" s="21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  <c r="U888" s="2" t="n"/>
      <c r="V888" s="2" t="n"/>
      <c r="W888" s="2" t="n"/>
      <c r="X888" s="2" t="n"/>
      <c r="Y888" s="2" t="n"/>
      <c r="Z888" s="2" t="n"/>
    </row>
    <row r="889" ht="15.75" customHeight="1" s="21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  <c r="U889" s="2" t="n"/>
      <c r="V889" s="2" t="n"/>
      <c r="W889" s="2" t="n"/>
      <c r="X889" s="2" t="n"/>
      <c r="Y889" s="2" t="n"/>
      <c r="Z889" s="2" t="n"/>
    </row>
    <row r="890" ht="15.75" customHeight="1" s="21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  <c r="U890" s="2" t="n"/>
      <c r="V890" s="2" t="n"/>
      <c r="W890" s="2" t="n"/>
      <c r="X890" s="2" t="n"/>
      <c r="Y890" s="2" t="n"/>
      <c r="Z890" s="2" t="n"/>
    </row>
    <row r="891" ht="15.75" customHeight="1" s="2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  <c r="U891" s="2" t="n"/>
      <c r="V891" s="2" t="n"/>
      <c r="W891" s="2" t="n"/>
      <c r="X891" s="2" t="n"/>
      <c r="Y891" s="2" t="n"/>
      <c r="Z891" s="2" t="n"/>
    </row>
    <row r="892" ht="15.75" customHeight="1" s="21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  <c r="U892" s="2" t="n"/>
      <c r="V892" s="2" t="n"/>
      <c r="W892" s="2" t="n"/>
      <c r="X892" s="2" t="n"/>
      <c r="Y892" s="2" t="n"/>
      <c r="Z892" s="2" t="n"/>
    </row>
    <row r="893" ht="15.75" customHeight="1" s="21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  <c r="U893" s="2" t="n"/>
      <c r="V893" s="2" t="n"/>
      <c r="W893" s="2" t="n"/>
      <c r="X893" s="2" t="n"/>
      <c r="Y893" s="2" t="n"/>
      <c r="Z893" s="2" t="n"/>
    </row>
    <row r="894" ht="15.75" customHeight="1" s="21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  <c r="U894" s="2" t="n"/>
      <c r="V894" s="2" t="n"/>
      <c r="W894" s="2" t="n"/>
      <c r="X894" s="2" t="n"/>
      <c r="Y894" s="2" t="n"/>
      <c r="Z894" s="2" t="n"/>
    </row>
    <row r="895" ht="15.75" customHeight="1" s="21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  <c r="U895" s="2" t="n"/>
      <c r="V895" s="2" t="n"/>
      <c r="W895" s="2" t="n"/>
      <c r="X895" s="2" t="n"/>
      <c r="Y895" s="2" t="n"/>
      <c r="Z895" s="2" t="n"/>
    </row>
    <row r="896" ht="15.75" customHeight="1" s="21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  <c r="U896" s="2" t="n"/>
      <c r="V896" s="2" t="n"/>
      <c r="W896" s="2" t="n"/>
      <c r="X896" s="2" t="n"/>
      <c r="Y896" s="2" t="n"/>
      <c r="Z896" s="2" t="n"/>
    </row>
    <row r="897" ht="15.75" customHeight="1" s="21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  <c r="U897" s="2" t="n"/>
      <c r="V897" s="2" t="n"/>
      <c r="W897" s="2" t="n"/>
      <c r="X897" s="2" t="n"/>
      <c r="Y897" s="2" t="n"/>
      <c r="Z897" s="2" t="n"/>
    </row>
    <row r="898" ht="15.75" customHeight="1" s="21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  <c r="U898" s="2" t="n"/>
      <c r="V898" s="2" t="n"/>
      <c r="W898" s="2" t="n"/>
      <c r="X898" s="2" t="n"/>
      <c r="Y898" s="2" t="n"/>
      <c r="Z898" s="2" t="n"/>
    </row>
    <row r="899" ht="15.75" customHeight="1" s="21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  <c r="U899" s="2" t="n"/>
      <c r="V899" s="2" t="n"/>
      <c r="W899" s="2" t="n"/>
      <c r="X899" s="2" t="n"/>
      <c r="Y899" s="2" t="n"/>
      <c r="Z899" s="2" t="n"/>
    </row>
    <row r="900" ht="15.75" customHeight="1" s="21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  <c r="U900" s="2" t="n"/>
      <c r="V900" s="2" t="n"/>
      <c r="W900" s="2" t="n"/>
      <c r="X900" s="2" t="n"/>
      <c r="Y900" s="2" t="n"/>
      <c r="Z900" s="2" t="n"/>
    </row>
    <row r="901" ht="15.75" customHeight="1" s="2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  <c r="U901" s="2" t="n"/>
      <c r="V901" s="2" t="n"/>
      <c r="W901" s="2" t="n"/>
      <c r="X901" s="2" t="n"/>
      <c r="Y901" s="2" t="n"/>
      <c r="Z901" s="2" t="n"/>
    </row>
    <row r="902" ht="15.75" customHeight="1" s="21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  <c r="U902" s="2" t="n"/>
      <c r="V902" s="2" t="n"/>
      <c r="W902" s="2" t="n"/>
      <c r="X902" s="2" t="n"/>
      <c r="Y902" s="2" t="n"/>
      <c r="Z902" s="2" t="n"/>
    </row>
    <row r="903" ht="15.75" customHeight="1" s="21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  <c r="U903" s="2" t="n"/>
      <c r="V903" s="2" t="n"/>
      <c r="W903" s="2" t="n"/>
      <c r="X903" s="2" t="n"/>
      <c r="Y903" s="2" t="n"/>
      <c r="Z903" s="2" t="n"/>
    </row>
    <row r="904" ht="15.75" customHeight="1" s="21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  <c r="U904" s="2" t="n"/>
      <c r="V904" s="2" t="n"/>
      <c r="W904" s="2" t="n"/>
      <c r="X904" s="2" t="n"/>
      <c r="Y904" s="2" t="n"/>
      <c r="Z904" s="2" t="n"/>
    </row>
    <row r="905" ht="15.75" customHeight="1" s="21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  <c r="U905" s="2" t="n"/>
      <c r="V905" s="2" t="n"/>
      <c r="W905" s="2" t="n"/>
      <c r="X905" s="2" t="n"/>
      <c r="Y905" s="2" t="n"/>
      <c r="Z905" s="2" t="n"/>
    </row>
    <row r="906" ht="15.75" customHeight="1" s="21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  <c r="U906" s="2" t="n"/>
      <c r="V906" s="2" t="n"/>
      <c r="W906" s="2" t="n"/>
      <c r="X906" s="2" t="n"/>
      <c r="Y906" s="2" t="n"/>
      <c r="Z906" s="2" t="n"/>
    </row>
    <row r="907" ht="15.75" customHeight="1" s="21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  <c r="U907" s="2" t="n"/>
      <c r="V907" s="2" t="n"/>
      <c r="W907" s="2" t="n"/>
      <c r="X907" s="2" t="n"/>
      <c r="Y907" s="2" t="n"/>
      <c r="Z907" s="2" t="n"/>
    </row>
    <row r="908" ht="15.75" customHeight="1" s="21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  <c r="U908" s="2" t="n"/>
      <c r="V908" s="2" t="n"/>
      <c r="W908" s="2" t="n"/>
      <c r="X908" s="2" t="n"/>
      <c r="Y908" s="2" t="n"/>
      <c r="Z908" s="2" t="n"/>
    </row>
    <row r="909" ht="15.75" customHeight="1" s="21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  <c r="U909" s="2" t="n"/>
      <c r="V909" s="2" t="n"/>
      <c r="W909" s="2" t="n"/>
      <c r="X909" s="2" t="n"/>
      <c r="Y909" s="2" t="n"/>
      <c r="Z909" s="2" t="n"/>
    </row>
    <row r="910" ht="15.75" customHeight="1" s="21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  <c r="U910" s="2" t="n"/>
      <c r="V910" s="2" t="n"/>
      <c r="W910" s="2" t="n"/>
      <c r="X910" s="2" t="n"/>
      <c r="Y910" s="2" t="n"/>
      <c r="Z910" s="2" t="n"/>
    </row>
    <row r="911" ht="15.75" customHeight="1" s="2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  <c r="U911" s="2" t="n"/>
      <c r="V911" s="2" t="n"/>
      <c r="W911" s="2" t="n"/>
      <c r="X911" s="2" t="n"/>
      <c r="Y911" s="2" t="n"/>
      <c r="Z911" s="2" t="n"/>
    </row>
    <row r="912" ht="15.75" customHeight="1" s="21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  <c r="U912" s="2" t="n"/>
      <c r="V912" s="2" t="n"/>
      <c r="W912" s="2" t="n"/>
      <c r="X912" s="2" t="n"/>
      <c r="Y912" s="2" t="n"/>
      <c r="Z912" s="2" t="n"/>
    </row>
    <row r="913" ht="15.75" customHeight="1" s="21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  <c r="U913" s="2" t="n"/>
      <c r="V913" s="2" t="n"/>
      <c r="W913" s="2" t="n"/>
      <c r="X913" s="2" t="n"/>
      <c r="Y913" s="2" t="n"/>
      <c r="Z913" s="2" t="n"/>
    </row>
    <row r="914" ht="15.75" customHeight="1" s="21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  <c r="U914" s="2" t="n"/>
      <c r="V914" s="2" t="n"/>
      <c r="W914" s="2" t="n"/>
      <c r="X914" s="2" t="n"/>
      <c r="Y914" s="2" t="n"/>
      <c r="Z914" s="2" t="n"/>
    </row>
    <row r="915" ht="15.75" customHeight="1" s="21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  <c r="U915" s="2" t="n"/>
      <c r="V915" s="2" t="n"/>
      <c r="W915" s="2" t="n"/>
      <c r="X915" s="2" t="n"/>
      <c r="Y915" s="2" t="n"/>
      <c r="Z915" s="2" t="n"/>
    </row>
    <row r="916" ht="15.75" customHeight="1" s="21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  <c r="U916" s="2" t="n"/>
      <c r="V916" s="2" t="n"/>
      <c r="W916" s="2" t="n"/>
      <c r="X916" s="2" t="n"/>
      <c r="Y916" s="2" t="n"/>
      <c r="Z916" s="2" t="n"/>
    </row>
    <row r="917" ht="15.75" customHeight="1" s="21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  <c r="U917" s="2" t="n"/>
      <c r="V917" s="2" t="n"/>
      <c r="W917" s="2" t="n"/>
      <c r="X917" s="2" t="n"/>
      <c r="Y917" s="2" t="n"/>
      <c r="Z917" s="2" t="n"/>
    </row>
    <row r="918" ht="15.75" customHeight="1" s="21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  <c r="U918" s="2" t="n"/>
      <c r="V918" s="2" t="n"/>
      <c r="W918" s="2" t="n"/>
      <c r="X918" s="2" t="n"/>
      <c r="Y918" s="2" t="n"/>
      <c r="Z918" s="2" t="n"/>
    </row>
    <row r="919" ht="15.75" customHeight="1" s="21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  <c r="U919" s="2" t="n"/>
      <c r="V919" s="2" t="n"/>
      <c r="W919" s="2" t="n"/>
      <c r="X919" s="2" t="n"/>
      <c r="Y919" s="2" t="n"/>
      <c r="Z919" s="2" t="n"/>
    </row>
    <row r="920" ht="15.75" customHeight="1" s="21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  <c r="U920" s="2" t="n"/>
      <c r="V920" s="2" t="n"/>
      <c r="W920" s="2" t="n"/>
      <c r="X920" s="2" t="n"/>
      <c r="Y920" s="2" t="n"/>
      <c r="Z920" s="2" t="n"/>
    </row>
    <row r="921" ht="15.75" customHeight="1" s="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  <c r="U921" s="2" t="n"/>
      <c r="V921" s="2" t="n"/>
      <c r="W921" s="2" t="n"/>
      <c r="X921" s="2" t="n"/>
      <c r="Y921" s="2" t="n"/>
      <c r="Z921" s="2" t="n"/>
    </row>
    <row r="922" ht="15.75" customHeight="1" s="21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  <c r="U922" s="2" t="n"/>
      <c r="V922" s="2" t="n"/>
      <c r="W922" s="2" t="n"/>
      <c r="X922" s="2" t="n"/>
      <c r="Y922" s="2" t="n"/>
      <c r="Z922" s="2" t="n"/>
    </row>
    <row r="923" ht="15.75" customHeight="1" s="21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  <c r="U923" s="2" t="n"/>
      <c r="V923" s="2" t="n"/>
      <c r="W923" s="2" t="n"/>
      <c r="X923" s="2" t="n"/>
      <c r="Y923" s="2" t="n"/>
      <c r="Z923" s="2" t="n"/>
    </row>
    <row r="924" ht="15.75" customHeight="1" s="21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  <c r="U924" s="2" t="n"/>
      <c r="V924" s="2" t="n"/>
      <c r="W924" s="2" t="n"/>
      <c r="X924" s="2" t="n"/>
      <c r="Y924" s="2" t="n"/>
      <c r="Z924" s="2" t="n"/>
    </row>
    <row r="925" ht="15.75" customHeight="1" s="21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  <c r="U925" s="2" t="n"/>
      <c r="V925" s="2" t="n"/>
      <c r="W925" s="2" t="n"/>
      <c r="X925" s="2" t="n"/>
      <c r="Y925" s="2" t="n"/>
      <c r="Z925" s="2" t="n"/>
    </row>
    <row r="926" ht="15.75" customHeight="1" s="21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  <c r="U926" s="2" t="n"/>
      <c r="V926" s="2" t="n"/>
      <c r="W926" s="2" t="n"/>
      <c r="X926" s="2" t="n"/>
      <c r="Y926" s="2" t="n"/>
      <c r="Z926" s="2" t="n"/>
    </row>
    <row r="927" ht="15.75" customHeight="1" s="21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  <c r="U927" s="2" t="n"/>
      <c r="V927" s="2" t="n"/>
      <c r="W927" s="2" t="n"/>
      <c r="X927" s="2" t="n"/>
      <c r="Y927" s="2" t="n"/>
      <c r="Z927" s="2" t="n"/>
    </row>
    <row r="928" ht="15.75" customHeight="1" s="21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  <c r="U928" s="2" t="n"/>
      <c r="V928" s="2" t="n"/>
      <c r="W928" s="2" t="n"/>
      <c r="X928" s="2" t="n"/>
      <c r="Y928" s="2" t="n"/>
      <c r="Z928" s="2" t="n"/>
    </row>
    <row r="929" ht="15.75" customHeight="1" s="21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  <c r="U929" s="2" t="n"/>
      <c r="V929" s="2" t="n"/>
      <c r="W929" s="2" t="n"/>
      <c r="X929" s="2" t="n"/>
      <c r="Y929" s="2" t="n"/>
      <c r="Z929" s="2" t="n"/>
    </row>
    <row r="930" ht="15.75" customHeight="1" s="21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  <c r="U930" s="2" t="n"/>
      <c r="V930" s="2" t="n"/>
      <c r="W930" s="2" t="n"/>
      <c r="X930" s="2" t="n"/>
      <c r="Y930" s="2" t="n"/>
      <c r="Z930" s="2" t="n"/>
    </row>
    <row r="931" ht="15.75" customHeight="1" s="2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  <c r="U931" s="2" t="n"/>
      <c r="V931" s="2" t="n"/>
      <c r="W931" s="2" t="n"/>
      <c r="X931" s="2" t="n"/>
      <c r="Y931" s="2" t="n"/>
      <c r="Z931" s="2" t="n"/>
    </row>
    <row r="932" ht="15.75" customHeight="1" s="21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  <c r="U932" s="2" t="n"/>
      <c r="V932" s="2" t="n"/>
      <c r="W932" s="2" t="n"/>
      <c r="X932" s="2" t="n"/>
      <c r="Y932" s="2" t="n"/>
      <c r="Z932" s="2" t="n"/>
    </row>
    <row r="933" ht="15.75" customHeight="1" s="21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  <c r="U933" s="2" t="n"/>
      <c r="V933" s="2" t="n"/>
      <c r="W933" s="2" t="n"/>
      <c r="X933" s="2" t="n"/>
      <c r="Y933" s="2" t="n"/>
      <c r="Z933" s="2" t="n"/>
    </row>
    <row r="934" ht="15.75" customHeight="1" s="21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  <c r="U934" s="2" t="n"/>
      <c r="V934" s="2" t="n"/>
      <c r="W934" s="2" t="n"/>
      <c r="X934" s="2" t="n"/>
      <c r="Y934" s="2" t="n"/>
      <c r="Z934" s="2" t="n"/>
    </row>
    <row r="935" ht="15.75" customHeight="1" s="21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  <c r="U935" s="2" t="n"/>
      <c r="V935" s="2" t="n"/>
      <c r="W935" s="2" t="n"/>
      <c r="X935" s="2" t="n"/>
      <c r="Y935" s="2" t="n"/>
      <c r="Z935" s="2" t="n"/>
    </row>
    <row r="936" ht="15.75" customHeight="1" s="21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  <c r="U936" s="2" t="n"/>
      <c r="V936" s="2" t="n"/>
      <c r="W936" s="2" t="n"/>
      <c r="X936" s="2" t="n"/>
      <c r="Y936" s="2" t="n"/>
      <c r="Z936" s="2" t="n"/>
    </row>
    <row r="937" ht="15.75" customHeight="1" s="21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  <c r="U937" s="2" t="n"/>
      <c r="V937" s="2" t="n"/>
      <c r="W937" s="2" t="n"/>
      <c r="X937" s="2" t="n"/>
      <c r="Y937" s="2" t="n"/>
      <c r="Z937" s="2" t="n"/>
    </row>
    <row r="938" ht="15.75" customHeight="1" s="21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  <c r="U938" s="2" t="n"/>
      <c r="V938" s="2" t="n"/>
      <c r="W938" s="2" t="n"/>
      <c r="X938" s="2" t="n"/>
      <c r="Y938" s="2" t="n"/>
      <c r="Z938" s="2" t="n"/>
    </row>
    <row r="939" ht="15.75" customHeight="1" s="21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  <c r="U939" s="2" t="n"/>
      <c r="V939" s="2" t="n"/>
      <c r="W939" s="2" t="n"/>
      <c r="X939" s="2" t="n"/>
      <c r="Y939" s="2" t="n"/>
      <c r="Z939" s="2" t="n"/>
    </row>
    <row r="940" ht="15.75" customHeight="1" s="21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  <c r="U940" s="2" t="n"/>
      <c r="V940" s="2" t="n"/>
      <c r="W940" s="2" t="n"/>
      <c r="X940" s="2" t="n"/>
      <c r="Y940" s="2" t="n"/>
      <c r="Z940" s="2" t="n"/>
    </row>
    <row r="941" ht="15.75" customHeight="1" s="2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  <c r="U941" s="2" t="n"/>
      <c r="V941" s="2" t="n"/>
      <c r="W941" s="2" t="n"/>
      <c r="X941" s="2" t="n"/>
      <c r="Y941" s="2" t="n"/>
      <c r="Z941" s="2" t="n"/>
    </row>
    <row r="942" ht="15.75" customHeight="1" s="21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  <c r="U942" s="2" t="n"/>
      <c r="V942" s="2" t="n"/>
      <c r="W942" s="2" t="n"/>
      <c r="X942" s="2" t="n"/>
      <c r="Y942" s="2" t="n"/>
      <c r="Z942" s="2" t="n"/>
    </row>
    <row r="943" ht="15.75" customHeight="1" s="21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  <c r="U943" s="2" t="n"/>
      <c r="V943" s="2" t="n"/>
      <c r="W943" s="2" t="n"/>
      <c r="X943" s="2" t="n"/>
      <c r="Y943" s="2" t="n"/>
      <c r="Z943" s="2" t="n"/>
    </row>
    <row r="944" ht="15.75" customHeight="1" s="21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  <c r="U944" s="2" t="n"/>
      <c r="V944" s="2" t="n"/>
      <c r="W944" s="2" t="n"/>
      <c r="X944" s="2" t="n"/>
      <c r="Y944" s="2" t="n"/>
      <c r="Z944" s="2" t="n"/>
    </row>
    <row r="945" ht="15.75" customHeight="1" s="21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  <c r="U945" s="2" t="n"/>
      <c r="V945" s="2" t="n"/>
      <c r="W945" s="2" t="n"/>
      <c r="X945" s="2" t="n"/>
      <c r="Y945" s="2" t="n"/>
      <c r="Z945" s="2" t="n"/>
    </row>
    <row r="946" ht="15.75" customHeight="1" s="21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  <c r="U946" s="2" t="n"/>
      <c r="V946" s="2" t="n"/>
      <c r="W946" s="2" t="n"/>
      <c r="X946" s="2" t="n"/>
      <c r="Y946" s="2" t="n"/>
      <c r="Z946" s="2" t="n"/>
    </row>
    <row r="947" ht="15.75" customHeight="1" s="21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  <c r="U947" s="2" t="n"/>
      <c r="V947" s="2" t="n"/>
      <c r="W947" s="2" t="n"/>
      <c r="X947" s="2" t="n"/>
      <c r="Y947" s="2" t="n"/>
      <c r="Z947" s="2" t="n"/>
    </row>
    <row r="948" ht="15.75" customHeight="1" s="21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  <c r="U948" s="2" t="n"/>
      <c r="V948" s="2" t="n"/>
      <c r="W948" s="2" t="n"/>
      <c r="X948" s="2" t="n"/>
      <c r="Y948" s="2" t="n"/>
      <c r="Z948" s="2" t="n"/>
    </row>
    <row r="949" ht="15.75" customHeight="1" s="21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  <c r="U949" s="2" t="n"/>
      <c r="V949" s="2" t="n"/>
      <c r="W949" s="2" t="n"/>
      <c r="X949" s="2" t="n"/>
      <c r="Y949" s="2" t="n"/>
      <c r="Z949" s="2" t="n"/>
    </row>
    <row r="950" ht="15.75" customHeight="1" s="21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  <c r="U950" s="2" t="n"/>
      <c r="V950" s="2" t="n"/>
      <c r="W950" s="2" t="n"/>
      <c r="X950" s="2" t="n"/>
      <c r="Y950" s="2" t="n"/>
      <c r="Z950" s="2" t="n"/>
    </row>
    <row r="951" ht="15.75" customHeight="1" s="2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  <c r="U951" s="2" t="n"/>
      <c r="V951" s="2" t="n"/>
      <c r="W951" s="2" t="n"/>
      <c r="X951" s="2" t="n"/>
      <c r="Y951" s="2" t="n"/>
      <c r="Z951" s="2" t="n"/>
    </row>
    <row r="952" ht="15.75" customHeight="1" s="21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  <c r="U952" s="2" t="n"/>
      <c r="V952" s="2" t="n"/>
      <c r="W952" s="2" t="n"/>
      <c r="X952" s="2" t="n"/>
      <c r="Y952" s="2" t="n"/>
      <c r="Z952" s="2" t="n"/>
    </row>
    <row r="953" ht="15.75" customHeight="1" s="21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  <c r="T953" s="2" t="n"/>
      <c r="U953" s="2" t="n"/>
      <c r="V953" s="2" t="n"/>
      <c r="W953" s="2" t="n"/>
      <c r="X953" s="2" t="n"/>
      <c r="Y953" s="2" t="n"/>
      <c r="Z953" s="2" t="n"/>
    </row>
    <row r="954" ht="15.75" customHeight="1" s="21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  <c r="T954" s="2" t="n"/>
      <c r="U954" s="2" t="n"/>
      <c r="V954" s="2" t="n"/>
      <c r="W954" s="2" t="n"/>
      <c r="X954" s="2" t="n"/>
      <c r="Y954" s="2" t="n"/>
      <c r="Z954" s="2" t="n"/>
    </row>
    <row r="955" ht="15.75" customHeight="1" s="21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  <c r="T955" s="2" t="n"/>
      <c r="U955" s="2" t="n"/>
      <c r="V955" s="2" t="n"/>
      <c r="W955" s="2" t="n"/>
      <c r="X955" s="2" t="n"/>
      <c r="Y955" s="2" t="n"/>
      <c r="Z955" s="2" t="n"/>
    </row>
    <row r="956" ht="15.75" customHeight="1" s="21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  <c r="T956" s="2" t="n"/>
      <c r="U956" s="2" t="n"/>
      <c r="V956" s="2" t="n"/>
      <c r="W956" s="2" t="n"/>
      <c r="X956" s="2" t="n"/>
      <c r="Y956" s="2" t="n"/>
      <c r="Z956" s="2" t="n"/>
    </row>
    <row r="957" ht="15.75" customHeight="1" s="21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  <c r="T957" s="2" t="n"/>
      <c r="U957" s="2" t="n"/>
      <c r="V957" s="2" t="n"/>
      <c r="W957" s="2" t="n"/>
      <c r="X957" s="2" t="n"/>
      <c r="Y957" s="2" t="n"/>
      <c r="Z957" s="2" t="n"/>
    </row>
    <row r="958" ht="15.75" customHeight="1" s="21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  <c r="T958" s="2" t="n"/>
      <c r="U958" s="2" t="n"/>
      <c r="V958" s="2" t="n"/>
      <c r="W958" s="2" t="n"/>
      <c r="X958" s="2" t="n"/>
      <c r="Y958" s="2" t="n"/>
      <c r="Z958" s="2" t="n"/>
    </row>
    <row r="959" ht="15.75" customHeight="1" s="21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  <c r="O959" s="2" t="n"/>
      <c r="P959" s="2" t="n"/>
      <c r="Q959" s="2" t="n"/>
      <c r="R959" s="2" t="n"/>
      <c r="S959" s="2" t="n"/>
      <c r="T959" s="2" t="n"/>
      <c r="U959" s="2" t="n"/>
      <c r="V959" s="2" t="n"/>
      <c r="W959" s="2" t="n"/>
      <c r="X959" s="2" t="n"/>
      <c r="Y959" s="2" t="n"/>
      <c r="Z959" s="2" t="n"/>
    </row>
    <row r="960" ht="15.75" customHeight="1" s="21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  <c r="M960" s="2" t="n"/>
      <c r="N960" s="2" t="n"/>
      <c r="O960" s="2" t="n"/>
      <c r="P960" s="2" t="n"/>
      <c r="Q960" s="2" t="n"/>
      <c r="R960" s="2" t="n"/>
      <c r="S960" s="2" t="n"/>
      <c r="T960" s="2" t="n"/>
      <c r="U960" s="2" t="n"/>
      <c r="V960" s="2" t="n"/>
      <c r="W960" s="2" t="n"/>
      <c r="X960" s="2" t="n"/>
      <c r="Y960" s="2" t="n"/>
      <c r="Z960" s="2" t="n"/>
    </row>
    <row r="961" ht="15.75" customHeight="1" s="2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  <c r="M961" s="2" t="n"/>
      <c r="N961" s="2" t="n"/>
      <c r="O961" s="2" t="n"/>
      <c r="P961" s="2" t="n"/>
      <c r="Q961" s="2" t="n"/>
      <c r="R961" s="2" t="n"/>
      <c r="S961" s="2" t="n"/>
      <c r="T961" s="2" t="n"/>
      <c r="U961" s="2" t="n"/>
      <c r="V961" s="2" t="n"/>
      <c r="W961" s="2" t="n"/>
      <c r="X961" s="2" t="n"/>
      <c r="Y961" s="2" t="n"/>
      <c r="Z961" s="2" t="n"/>
    </row>
    <row r="962" ht="15.75" customHeight="1" s="21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  <c r="M962" s="2" t="n"/>
      <c r="N962" s="2" t="n"/>
      <c r="O962" s="2" t="n"/>
      <c r="P962" s="2" t="n"/>
      <c r="Q962" s="2" t="n"/>
      <c r="R962" s="2" t="n"/>
      <c r="S962" s="2" t="n"/>
      <c r="T962" s="2" t="n"/>
      <c r="U962" s="2" t="n"/>
      <c r="V962" s="2" t="n"/>
      <c r="W962" s="2" t="n"/>
      <c r="X962" s="2" t="n"/>
      <c r="Y962" s="2" t="n"/>
      <c r="Z962" s="2" t="n"/>
    </row>
    <row r="963" ht="15.75" customHeight="1" s="21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  <c r="M963" s="2" t="n"/>
      <c r="N963" s="2" t="n"/>
      <c r="O963" s="2" t="n"/>
      <c r="P963" s="2" t="n"/>
      <c r="Q963" s="2" t="n"/>
      <c r="R963" s="2" t="n"/>
      <c r="S963" s="2" t="n"/>
      <c r="T963" s="2" t="n"/>
      <c r="U963" s="2" t="n"/>
      <c r="V963" s="2" t="n"/>
      <c r="W963" s="2" t="n"/>
      <c r="X963" s="2" t="n"/>
      <c r="Y963" s="2" t="n"/>
      <c r="Z963" s="2" t="n"/>
    </row>
    <row r="964" ht="15.75" customHeight="1" s="21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  <c r="M964" s="2" t="n"/>
      <c r="N964" s="2" t="n"/>
      <c r="O964" s="2" t="n"/>
      <c r="P964" s="2" t="n"/>
      <c r="Q964" s="2" t="n"/>
      <c r="R964" s="2" t="n"/>
      <c r="S964" s="2" t="n"/>
      <c r="T964" s="2" t="n"/>
      <c r="U964" s="2" t="n"/>
      <c r="V964" s="2" t="n"/>
      <c r="W964" s="2" t="n"/>
      <c r="X964" s="2" t="n"/>
      <c r="Y964" s="2" t="n"/>
      <c r="Z964" s="2" t="n"/>
    </row>
    <row r="965" ht="15.75" customHeight="1" s="21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  <c r="M965" s="2" t="n"/>
      <c r="N965" s="2" t="n"/>
      <c r="O965" s="2" t="n"/>
      <c r="P965" s="2" t="n"/>
      <c r="Q965" s="2" t="n"/>
      <c r="R965" s="2" t="n"/>
      <c r="S965" s="2" t="n"/>
      <c r="T965" s="2" t="n"/>
      <c r="U965" s="2" t="n"/>
      <c r="V965" s="2" t="n"/>
      <c r="W965" s="2" t="n"/>
      <c r="X965" s="2" t="n"/>
      <c r="Y965" s="2" t="n"/>
      <c r="Z965" s="2" t="n"/>
    </row>
    <row r="966" ht="15.75" customHeight="1" s="21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  <c r="M966" s="2" t="n"/>
      <c r="N966" s="2" t="n"/>
      <c r="O966" s="2" t="n"/>
      <c r="P966" s="2" t="n"/>
      <c r="Q966" s="2" t="n"/>
      <c r="R966" s="2" t="n"/>
      <c r="S966" s="2" t="n"/>
      <c r="T966" s="2" t="n"/>
      <c r="U966" s="2" t="n"/>
      <c r="V966" s="2" t="n"/>
      <c r="W966" s="2" t="n"/>
      <c r="X966" s="2" t="n"/>
      <c r="Y966" s="2" t="n"/>
      <c r="Z966" s="2" t="n"/>
    </row>
    <row r="967" ht="15.75" customHeight="1" s="21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  <c r="M967" s="2" t="n"/>
      <c r="N967" s="2" t="n"/>
      <c r="O967" s="2" t="n"/>
      <c r="P967" s="2" t="n"/>
      <c r="Q967" s="2" t="n"/>
      <c r="R967" s="2" t="n"/>
      <c r="S967" s="2" t="n"/>
      <c r="T967" s="2" t="n"/>
      <c r="U967" s="2" t="n"/>
      <c r="V967" s="2" t="n"/>
      <c r="W967" s="2" t="n"/>
      <c r="X967" s="2" t="n"/>
      <c r="Y967" s="2" t="n"/>
      <c r="Z967" s="2" t="n"/>
    </row>
    <row r="968" ht="15.75" customHeight="1" s="21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  <c r="M968" s="2" t="n"/>
      <c r="N968" s="2" t="n"/>
      <c r="O968" s="2" t="n"/>
      <c r="P968" s="2" t="n"/>
      <c r="Q968" s="2" t="n"/>
      <c r="R968" s="2" t="n"/>
      <c r="S968" s="2" t="n"/>
      <c r="T968" s="2" t="n"/>
      <c r="U968" s="2" t="n"/>
      <c r="V968" s="2" t="n"/>
      <c r="W968" s="2" t="n"/>
      <c r="X968" s="2" t="n"/>
      <c r="Y968" s="2" t="n"/>
      <c r="Z968" s="2" t="n"/>
    </row>
    <row r="969" ht="15.75" customHeight="1" s="21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  <c r="M969" s="2" t="n"/>
      <c r="N969" s="2" t="n"/>
      <c r="O969" s="2" t="n"/>
      <c r="P969" s="2" t="n"/>
      <c r="Q969" s="2" t="n"/>
      <c r="R969" s="2" t="n"/>
      <c r="S969" s="2" t="n"/>
      <c r="T969" s="2" t="n"/>
      <c r="U969" s="2" t="n"/>
      <c r="V969" s="2" t="n"/>
      <c r="W969" s="2" t="n"/>
      <c r="X969" s="2" t="n"/>
      <c r="Y969" s="2" t="n"/>
      <c r="Z969" s="2" t="n"/>
    </row>
    <row r="970" ht="15.75" customHeight="1" s="21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  <c r="M970" s="2" t="n"/>
      <c r="N970" s="2" t="n"/>
      <c r="O970" s="2" t="n"/>
      <c r="P970" s="2" t="n"/>
      <c r="Q970" s="2" t="n"/>
      <c r="R970" s="2" t="n"/>
      <c r="S970" s="2" t="n"/>
      <c r="T970" s="2" t="n"/>
      <c r="U970" s="2" t="n"/>
      <c r="V970" s="2" t="n"/>
      <c r="W970" s="2" t="n"/>
      <c r="X970" s="2" t="n"/>
      <c r="Y970" s="2" t="n"/>
      <c r="Z970" s="2" t="n"/>
    </row>
    <row r="971" ht="15.75" customHeight="1" s="2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  <c r="M971" s="2" t="n"/>
      <c r="N971" s="2" t="n"/>
      <c r="O971" s="2" t="n"/>
      <c r="P971" s="2" t="n"/>
      <c r="Q971" s="2" t="n"/>
      <c r="R971" s="2" t="n"/>
      <c r="S971" s="2" t="n"/>
      <c r="T971" s="2" t="n"/>
      <c r="U971" s="2" t="n"/>
      <c r="V971" s="2" t="n"/>
      <c r="W971" s="2" t="n"/>
      <c r="X971" s="2" t="n"/>
      <c r="Y971" s="2" t="n"/>
      <c r="Z971" s="2" t="n"/>
    </row>
    <row r="972" ht="15.75" customHeight="1" s="21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  <c r="M972" s="2" t="n"/>
      <c r="N972" s="2" t="n"/>
      <c r="O972" s="2" t="n"/>
      <c r="P972" s="2" t="n"/>
      <c r="Q972" s="2" t="n"/>
      <c r="R972" s="2" t="n"/>
      <c r="S972" s="2" t="n"/>
      <c r="T972" s="2" t="n"/>
      <c r="U972" s="2" t="n"/>
      <c r="V972" s="2" t="n"/>
      <c r="W972" s="2" t="n"/>
      <c r="X972" s="2" t="n"/>
      <c r="Y972" s="2" t="n"/>
      <c r="Z972" s="2" t="n"/>
    </row>
    <row r="973" ht="15.75" customHeight="1" s="21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  <c r="M973" s="2" t="n"/>
      <c r="N973" s="2" t="n"/>
      <c r="O973" s="2" t="n"/>
      <c r="P973" s="2" t="n"/>
      <c r="Q973" s="2" t="n"/>
      <c r="R973" s="2" t="n"/>
      <c r="S973" s="2" t="n"/>
      <c r="T973" s="2" t="n"/>
      <c r="U973" s="2" t="n"/>
      <c r="V973" s="2" t="n"/>
      <c r="W973" s="2" t="n"/>
      <c r="X973" s="2" t="n"/>
      <c r="Y973" s="2" t="n"/>
      <c r="Z973" s="2" t="n"/>
    </row>
    <row r="974" ht="15.75" customHeight="1" s="21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  <c r="M974" s="2" t="n"/>
      <c r="N974" s="2" t="n"/>
      <c r="O974" s="2" t="n"/>
      <c r="P974" s="2" t="n"/>
      <c r="Q974" s="2" t="n"/>
      <c r="R974" s="2" t="n"/>
      <c r="S974" s="2" t="n"/>
      <c r="T974" s="2" t="n"/>
      <c r="U974" s="2" t="n"/>
      <c r="V974" s="2" t="n"/>
      <c r="W974" s="2" t="n"/>
      <c r="X974" s="2" t="n"/>
      <c r="Y974" s="2" t="n"/>
      <c r="Z974" s="2" t="n"/>
    </row>
    <row r="975" ht="15.75" customHeight="1" s="21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  <c r="M975" s="2" t="n"/>
      <c r="N975" s="2" t="n"/>
      <c r="O975" s="2" t="n"/>
      <c r="P975" s="2" t="n"/>
      <c r="Q975" s="2" t="n"/>
      <c r="R975" s="2" t="n"/>
      <c r="S975" s="2" t="n"/>
      <c r="T975" s="2" t="n"/>
      <c r="U975" s="2" t="n"/>
      <c r="V975" s="2" t="n"/>
      <c r="W975" s="2" t="n"/>
      <c r="X975" s="2" t="n"/>
      <c r="Y975" s="2" t="n"/>
      <c r="Z975" s="2" t="n"/>
    </row>
    <row r="976" ht="15.75" customHeight="1" s="21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  <c r="M976" s="2" t="n"/>
      <c r="N976" s="2" t="n"/>
      <c r="O976" s="2" t="n"/>
      <c r="P976" s="2" t="n"/>
      <c r="Q976" s="2" t="n"/>
      <c r="R976" s="2" t="n"/>
      <c r="S976" s="2" t="n"/>
      <c r="T976" s="2" t="n"/>
      <c r="U976" s="2" t="n"/>
      <c r="V976" s="2" t="n"/>
      <c r="W976" s="2" t="n"/>
      <c r="X976" s="2" t="n"/>
      <c r="Y976" s="2" t="n"/>
      <c r="Z976" s="2" t="n"/>
    </row>
    <row r="977" ht="15.75" customHeight="1" s="21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  <c r="M977" s="2" t="n"/>
      <c r="N977" s="2" t="n"/>
      <c r="O977" s="2" t="n"/>
      <c r="P977" s="2" t="n"/>
      <c r="Q977" s="2" t="n"/>
      <c r="R977" s="2" t="n"/>
      <c r="S977" s="2" t="n"/>
      <c r="T977" s="2" t="n"/>
      <c r="U977" s="2" t="n"/>
      <c r="V977" s="2" t="n"/>
      <c r="W977" s="2" t="n"/>
      <c r="X977" s="2" t="n"/>
      <c r="Y977" s="2" t="n"/>
      <c r="Z977" s="2" t="n"/>
    </row>
    <row r="978" ht="15.75" customHeight="1" s="21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  <c r="M978" s="2" t="n"/>
      <c r="N978" s="2" t="n"/>
      <c r="O978" s="2" t="n"/>
      <c r="P978" s="2" t="n"/>
      <c r="Q978" s="2" t="n"/>
      <c r="R978" s="2" t="n"/>
      <c r="S978" s="2" t="n"/>
      <c r="T978" s="2" t="n"/>
      <c r="U978" s="2" t="n"/>
      <c r="V978" s="2" t="n"/>
      <c r="W978" s="2" t="n"/>
      <c r="X978" s="2" t="n"/>
      <c r="Y978" s="2" t="n"/>
      <c r="Z978" s="2" t="n"/>
    </row>
    <row r="979" ht="15.75" customHeight="1" s="21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  <c r="M979" s="2" t="n"/>
      <c r="N979" s="2" t="n"/>
      <c r="O979" s="2" t="n"/>
      <c r="P979" s="2" t="n"/>
      <c r="Q979" s="2" t="n"/>
      <c r="R979" s="2" t="n"/>
      <c r="S979" s="2" t="n"/>
      <c r="T979" s="2" t="n"/>
      <c r="U979" s="2" t="n"/>
      <c r="V979" s="2" t="n"/>
      <c r="W979" s="2" t="n"/>
      <c r="X979" s="2" t="n"/>
      <c r="Y979" s="2" t="n"/>
      <c r="Z979" s="2" t="n"/>
    </row>
    <row r="980" ht="15.75" customHeight="1" s="21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  <c r="M980" s="2" t="n"/>
      <c r="N980" s="2" t="n"/>
      <c r="O980" s="2" t="n"/>
      <c r="P980" s="2" t="n"/>
      <c r="Q980" s="2" t="n"/>
      <c r="R980" s="2" t="n"/>
      <c r="S980" s="2" t="n"/>
      <c r="T980" s="2" t="n"/>
      <c r="U980" s="2" t="n"/>
      <c r="V980" s="2" t="n"/>
      <c r="W980" s="2" t="n"/>
      <c r="X980" s="2" t="n"/>
      <c r="Y980" s="2" t="n"/>
      <c r="Z980" s="2" t="n"/>
    </row>
    <row r="981" ht="15.75" customHeight="1" s="2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  <c r="M981" s="2" t="n"/>
      <c r="N981" s="2" t="n"/>
      <c r="O981" s="2" t="n"/>
      <c r="P981" s="2" t="n"/>
      <c r="Q981" s="2" t="n"/>
      <c r="R981" s="2" t="n"/>
      <c r="S981" s="2" t="n"/>
      <c r="T981" s="2" t="n"/>
      <c r="U981" s="2" t="n"/>
      <c r="V981" s="2" t="n"/>
      <c r="W981" s="2" t="n"/>
      <c r="X981" s="2" t="n"/>
      <c r="Y981" s="2" t="n"/>
      <c r="Z981" s="2" t="n"/>
    </row>
    <row r="982" ht="15.75" customHeight="1" s="21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  <c r="M982" s="2" t="n"/>
      <c r="N982" s="2" t="n"/>
      <c r="O982" s="2" t="n"/>
      <c r="P982" s="2" t="n"/>
      <c r="Q982" s="2" t="n"/>
      <c r="R982" s="2" t="n"/>
      <c r="S982" s="2" t="n"/>
      <c r="T982" s="2" t="n"/>
      <c r="U982" s="2" t="n"/>
      <c r="V982" s="2" t="n"/>
      <c r="W982" s="2" t="n"/>
      <c r="X982" s="2" t="n"/>
      <c r="Y982" s="2" t="n"/>
      <c r="Z982" s="2" t="n"/>
    </row>
    <row r="983" ht="15.75" customHeight="1" s="21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  <c r="M983" s="2" t="n"/>
      <c r="N983" s="2" t="n"/>
      <c r="O983" s="2" t="n"/>
      <c r="P983" s="2" t="n"/>
      <c r="Q983" s="2" t="n"/>
      <c r="R983" s="2" t="n"/>
      <c r="S983" s="2" t="n"/>
      <c r="T983" s="2" t="n"/>
      <c r="U983" s="2" t="n"/>
      <c r="V983" s="2" t="n"/>
      <c r="W983" s="2" t="n"/>
      <c r="X983" s="2" t="n"/>
      <c r="Y983" s="2" t="n"/>
      <c r="Z983" s="2" t="n"/>
    </row>
    <row r="984" ht="15.75" customHeight="1" s="21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  <c r="T984" s="2" t="n"/>
      <c r="U984" s="2" t="n"/>
      <c r="V984" s="2" t="n"/>
      <c r="W984" s="2" t="n"/>
      <c r="X984" s="2" t="n"/>
      <c r="Y984" s="2" t="n"/>
      <c r="Z984" s="2" t="n"/>
    </row>
    <row r="985" ht="15.75" customHeight="1" s="21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  <c r="T985" s="2" t="n"/>
      <c r="U985" s="2" t="n"/>
      <c r="V985" s="2" t="n"/>
      <c r="W985" s="2" t="n"/>
      <c r="X985" s="2" t="n"/>
      <c r="Y985" s="2" t="n"/>
      <c r="Z985" s="2" t="n"/>
    </row>
    <row r="986" ht="15.75" customHeight="1" s="21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  <c r="T986" s="2" t="n"/>
      <c r="U986" s="2" t="n"/>
      <c r="V986" s="2" t="n"/>
      <c r="W986" s="2" t="n"/>
      <c r="X986" s="2" t="n"/>
      <c r="Y986" s="2" t="n"/>
      <c r="Z986" s="2" t="n"/>
    </row>
    <row r="987" ht="15.75" customHeight="1" s="21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  <c r="T987" s="2" t="n"/>
      <c r="U987" s="2" t="n"/>
      <c r="V987" s="2" t="n"/>
      <c r="W987" s="2" t="n"/>
      <c r="X987" s="2" t="n"/>
      <c r="Y987" s="2" t="n"/>
      <c r="Z987" s="2" t="n"/>
    </row>
    <row r="988" ht="15.75" customHeight="1" s="21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  <c r="T988" s="2" t="n"/>
      <c r="U988" s="2" t="n"/>
      <c r="V988" s="2" t="n"/>
      <c r="W988" s="2" t="n"/>
      <c r="X988" s="2" t="n"/>
      <c r="Y988" s="2" t="n"/>
      <c r="Z988" s="2" t="n"/>
    </row>
    <row r="989" ht="15.75" customHeight="1" s="21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  <c r="T989" s="2" t="n"/>
      <c r="U989" s="2" t="n"/>
      <c r="V989" s="2" t="n"/>
      <c r="W989" s="2" t="n"/>
      <c r="X989" s="2" t="n"/>
      <c r="Y989" s="2" t="n"/>
      <c r="Z989" s="2" t="n"/>
    </row>
    <row r="990" ht="15.75" customHeight="1" s="21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  <c r="T990" s="2" t="n"/>
      <c r="U990" s="2" t="n"/>
      <c r="V990" s="2" t="n"/>
      <c r="W990" s="2" t="n"/>
      <c r="X990" s="2" t="n"/>
      <c r="Y990" s="2" t="n"/>
      <c r="Z990" s="2" t="n"/>
    </row>
    <row r="991" ht="15.75" customHeight="1" s="2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  <c r="T991" s="2" t="n"/>
      <c r="U991" s="2" t="n"/>
      <c r="V991" s="2" t="n"/>
      <c r="W991" s="2" t="n"/>
      <c r="X991" s="2" t="n"/>
      <c r="Y991" s="2" t="n"/>
      <c r="Z991" s="2" t="n"/>
    </row>
    <row r="992" ht="15.75" customHeight="1" s="21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  <c r="T992" s="2" t="n"/>
      <c r="U992" s="2" t="n"/>
      <c r="V992" s="2" t="n"/>
      <c r="W992" s="2" t="n"/>
      <c r="X992" s="2" t="n"/>
      <c r="Y992" s="2" t="n"/>
      <c r="Z992" s="2" t="n"/>
    </row>
    <row r="993" ht="15.75" customHeight="1" s="21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  <c r="O993" s="2" t="n"/>
      <c r="P993" s="2" t="n"/>
      <c r="Q993" s="2" t="n"/>
      <c r="R993" s="2" t="n"/>
      <c r="S993" s="2" t="n"/>
      <c r="T993" s="2" t="n"/>
      <c r="U993" s="2" t="n"/>
      <c r="V993" s="2" t="n"/>
      <c r="W993" s="2" t="n"/>
      <c r="X993" s="2" t="n"/>
      <c r="Y993" s="2" t="n"/>
      <c r="Z993" s="2" t="n"/>
    </row>
    <row r="994" ht="15.75" customHeight="1" s="21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  <c r="M994" s="2" t="n"/>
      <c r="N994" s="2" t="n"/>
      <c r="O994" s="2" t="n"/>
      <c r="P994" s="2" t="n"/>
      <c r="Q994" s="2" t="n"/>
      <c r="R994" s="2" t="n"/>
      <c r="S994" s="2" t="n"/>
      <c r="T994" s="2" t="n"/>
      <c r="U994" s="2" t="n"/>
      <c r="V994" s="2" t="n"/>
      <c r="W994" s="2" t="n"/>
      <c r="X994" s="2" t="n"/>
      <c r="Y994" s="2" t="n"/>
      <c r="Z994" s="2" t="n"/>
    </row>
    <row r="995" ht="15.75" customHeight="1" s="21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  <c r="K995" s="2" t="n"/>
      <c r="L995" s="2" t="n"/>
      <c r="M995" s="2" t="n"/>
      <c r="N995" s="2" t="n"/>
      <c r="O995" s="2" t="n"/>
      <c r="P995" s="2" t="n"/>
      <c r="Q995" s="2" t="n"/>
      <c r="R995" s="2" t="n"/>
      <c r="S995" s="2" t="n"/>
      <c r="T995" s="2" t="n"/>
      <c r="U995" s="2" t="n"/>
      <c r="V995" s="2" t="n"/>
      <c r="W995" s="2" t="n"/>
      <c r="X995" s="2" t="n"/>
      <c r="Y995" s="2" t="n"/>
      <c r="Z995" s="2" t="n"/>
    </row>
    <row r="996" ht="15.75" customHeight="1" s="21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  <c r="K996" s="2" t="n"/>
      <c r="L996" s="2" t="n"/>
      <c r="M996" s="2" t="n"/>
      <c r="N996" s="2" t="n"/>
      <c r="O996" s="2" t="n"/>
      <c r="P996" s="2" t="n"/>
      <c r="Q996" s="2" t="n"/>
      <c r="R996" s="2" t="n"/>
      <c r="S996" s="2" t="n"/>
      <c r="T996" s="2" t="n"/>
      <c r="U996" s="2" t="n"/>
      <c r="V996" s="2" t="n"/>
      <c r="W996" s="2" t="n"/>
      <c r="X996" s="2" t="n"/>
      <c r="Y996" s="2" t="n"/>
      <c r="Z996" s="2" t="n"/>
    </row>
    <row r="997" ht="15.75" customHeight="1" s="21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  <c r="K997" s="2" t="n"/>
      <c r="L997" s="2" t="n"/>
      <c r="M997" s="2" t="n"/>
      <c r="N997" s="2" t="n"/>
      <c r="O997" s="2" t="n"/>
      <c r="P997" s="2" t="n"/>
      <c r="Q997" s="2" t="n"/>
      <c r="R997" s="2" t="n"/>
      <c r="S997" s="2" t="n"/>
      <c r="T997" s="2" t="n"/>
      <c r="U997" s="2" t="n"/>
      <c r="V997" s="2" t="n"/>
      <c r="W997" s="2" t="n"/>
      <c r="X997" s="2" t="n"/>
      <c r="Y997" s="2" t="n"/>
      <c r="Z997" s="2" t="n"/>
    </row>
    <row r="998" ht="15.75" customHeight="1" s="21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  <c r="K998" s="2" t="n"/>
      <c r="L998" s="2" t="n"/>
      <c r="M998" s="2" t="n"/>
      <c r="N998" s="2" t="n"/>
      <c r="O998" s="2" t="n"/>
      <c r="P998" s="2" t="n"/>
      <c r="Q998" s="2" t="n"/>
      <c r="R998" s="2" t="n"/>
      <c r="S998" s="2" t="n"/>
      <c r="T998" s="2" t="n"/>
      <c r="U998" s="2" t="n"/>
      <c r="V998" s="2" t="n"/>
      <c r="W998" s="2" t="n"/>
      <c r="X998" s="2" t="n"/>
      <c r="Y998" s="2" t="n"/>
      <c r="Z998" s="2" t="n"/>
    </row>
    <row r="999" ht="15.75" customHeight="1" s="21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  <c r="K999" s="2" t="n"/>
      <c r="L999" s="2" t="n"/>
      <c r="M999" s="2" t="n"/>
      <c r="N999" s="2" t="n"/>
      <c r="O999" s="2" t="n"/>
      <c r="P999" s="2" t="n"/>
      <c r="Q999" s="2" t="n"/>
      <c r="R999" s="2" t="n"/>
      <c r="S999" s="2" t="n"/>
      <c r="T999" s="2" t="n"/>
      <c r="U999" s="2" t="n"/>
      <c r="V999" s="2" t="n"/>
      <c r="W999" s="2" t="n"/>
      <c r="X999" s="2" t="n"/>
      <c r="Y999" s="2" t="n"/>
      <c r="Z999" s="2" t="n"/>
    </row>
    <row r="1000" ht="15.75" customHeight="1" s="21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  <c r="K1000" s="2" t="n"/>
      <c r="L1000" s="2" t="n"/>
      <c r="M1000" s="2" t="n"/>
      <c r="N1000" s="2" t="n"/>
      <c r="O1000" s="2" t="n"/>
      <c r="P1000" s="2" t="n"/>
      <c r="Q1000" s="2" t="n"/>
      <c r="R1000" s="2" t="n"/>
      <c r="S1000" s="2" t="n"/>
      <c r="T1000" s="2" t="n"/>
      <c r="U1000" s="2" t="n"/>
      <c r="V1000" s="2" t="n"/>
      <c r="W1000" s="2" t="n"/>
      <c r="X1000" s="2" t="n"/>
      <c r="Y1000" s="2" t="n"/>
      <c r="Z1000" s="2" t="n"/>
    </row>
  </sheetData>
  <pageMargins left="0.75" right="0.75" top="1" bottom="1" header="0" footer="0"/>
  <pageSetup orientation="portrait"/>
  <headerFooter>
    <oddHeader/>
    <oddFooter>&amp;C 000000000000&amp;P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2026-09-30T21:28:25Z</dcterms:created>
  <dcterms:modified xmlns:dcterms="http://purl.org/dc/terms/" xmlns:xsi="http://www.w3.org/2001/XMLSchema-instance" xsi:type="dcterms:W3CDTF">2026-10-31T14:51:23Z</dcterms:modified>
</cp:coreProperties>
</file>